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corporateroot.sharepoint.com/sites/Project-PC6550/Team/Project Records/A08 Incoming Data/Incoming/Baseline Data/Benthic Survey/Interim Report V02 May 2025/"/>
    </mc:Choice>
  </mc:AlternateContent>
  <xr:revisionPtr revIDLastSave="255" documentId="8_{F9DE4A9B-711A-426B-8C04-ED9A1802342C}" xr6:coauthVersionLast="47" xr6:coauthVersionMax="47" xr10:uidLastSave="{B4189BCD-AF9A-4071-B111-9EC9003FFB35}"/>
  <bookViews>
    <workbookView xWindow="28680" yWindow="-120" windowWidth="23280" windowHeight="14640" firstSheet="2" activeTab="9" xr2:uid="{4AF7395A-73DA-4BDA-9A77-8943499C5A82}"/>
  </bookViews>
  <sheets>
    <sheet name="Appendix I" sheetId="1" r:id="rId1"/>
    <sheet name="Appendix II" sheetId="2" r:id="rId2"/>
    <sheet name="Appendix III" sheetId="3" r:id="rId3"/>
    <sheet name="Appendix IV" sheetId="8" r:id="rId4"/>
    <sheet name="Appendix V" sheetId="9" r:id="rId5"/>
    <sheet name="Appendix VI" sheetId="4" r:id="rId6"/>
    <sheet name="Appendix VII" sheetId="5" r:id="rId7"/>
    <sheet name="Appendix VIII" sheetId="6" r:id="rId8"/>
    <sheet name="Appendix IX" sheetId="7" r:id="rId9"/>
    <sheet name="Appendix X" sheetId="10" r:id="rId10"/>
    <sheet name="Appendix XI" sheetId="11" r:id="rId11"/>
    <sheet name="Appendix XII" sheetId="12" r:id="rId12"/>
    <sheet name="Appendix XIII" sheetId="13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1" i="2" l="1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tc={251C21F8-9601-47ED-811F-E5DE9394A105}</author>
    <author>tc={74AD0BB6-7FC4-4C22-8382-F8E2E065FFD1}</author>
  </authors>
  <commentList>
    <comment ref="K206" authorId="0" shapeId="0" xr:uid="{251C21F8-9601-47ED-811F-E5DE9394A10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@Ellie Arthur-Morgan Also a strange one. Started before and finished after the line. </t>
      </text>
    </comment>
    <comment ref="K343" authorId="1" shapeId="0" xr:uid="{74AD0BB6-7FC4-4C22-8382-F8E2E065FFD1}">
      <text>
        <t>[Threaded comment]
Your version of Excel allows you to read this threaded comment; however, any edits to it will get removed if the file is opened in a newer version of Excel. Learn more: https://go.microsoft.com/fwlink/?linkid=870924
Comment:
    @Ellie Arthur-Morgan Same issue again.</t>
      </text>
    </comment>
  </commentList>
</comments>
</file>

<file path=xl/sharedStrings.xml><?xml version="1.0" encoding="utf-8"?>
<sst xmlns="http://schemas.openxmlformats.org/spreadsheetml/2006/main" count="16601" uniqueCount="1398">
  <si>
    <r>
      <rPr>
        <b/>
        <sz val="10"/>
        <color theme="3" tint="9.9978637043366805E-2"/>
        <rFont val="Segoe UI"/>
        <family val="2"/>
      </rPr>
      <t>Appendix I</t>
    </r>
    <r>
      <rPr>
        <b/>
        <sz val="10"/>
        <color theme="3" tint="0.249977111117893"/>
        <rFont val="Segoe UI"/>
        <family val="2"/>
      </rPr>
      <t xml:space="preserve"> </t>
    </r>
    <r>
      <rPr>
        <b/>
        <sz val="10"/>
        <color theme="1"/>
        <rFont val="Segoe UI"/>
        <family val="2"/>
      </rPr>
      <t xml:space="preserve">- </t>
    </r>
    <r>
      <rPr>
        <sz val="10"/>
        <rFont val="Segoe UI"/>
        <family val="2"/>
      </rPr>
      <t>DDC video logs.</t>
    </r>
  </si>
  <si>
    <t>Station</t>
  </si>
  <si>
    <t>GPS to Camera Time Offset</t>
  </si>
  <si>
    <t>Video Start Time (UTC)</t>
  </si>
  <si>
    <t>Video Length</t>
  </si>
  <si>
    <t>Video End Time (UTC)</t>
  </si>
  <si>
    <t>Video File Name</t>
  </si>
  <si>
    <t>No. of Images per Video File</t>
  </si>
  <si>
    <t>Start Depth (m)</t>
  </si>
  <si>
    <t>End Depth (m)</t>
  </si>
  <si>
    <t>FOCI/OSPAR present (excluding reef)</t>
  </si>
  <si>
    <t>Potential Annex I reef?</t>
  </si>
  <si>
    <t>Environmental Notes</t>
  </si>
  <si>
    <t>TR004</t>
  </si>
  <si>
    <t>OEL_FORTAY0924_TR004_20241105_085603</t>
  </si>
  <si>
    <t>N</t>
  </si>
  <si>
    <t>Sponges, crustaceans, echinoderms</t>
  </si>
  <si>
    <t>TR005</t>
  </si>
  <si>
    <t>OEL_FORTAY0924_TR005_20241105_091211</t>
  </si>
  <si>
    <t>TR007</t>
  </si>
  <si>
    <t>OEL_FORTAY0924_TR007_20241105_092650</t>
  </si>
  <si>
    <t>TR008</t>
  </si>
  <si>
    <t>OEL_FORTAY0924_TR008_20241105_094414</t>
  </si>
  <si>
    <t>TR006</t>
  </si>
  <si>
    <t>OEL_FORTAY0924_TR006_20241105_102208</t>
  </si>
  <si>
    <t>TR010</t>
  </si>
  <si>
    <t>OEL_FORTAY0924_TR010_20241105_104516</t>
  </si>
  <si>
    <t>TR011</t>
  </si>
  <si>
    <t>OEL_FORTAY0924_TR011_20241105_110333</t>
  </si>
  <si>
    <t>TR012</t>
  </si>
  <si>
    <t>OEL_FORTAY0924_TR012_20241105_112320</t>
  </si>
  <si>
    <t>TR013</t>
  </si>
  <si>
    <t>OEL_FORTAY0924_TR013_20241105_113314</t>
  </si>
  <si>
    <t>TR016</t>
  </si>
  <si>
    <t>OEL_FORTAY0924_TR016_20241105_115520</t>
  </si>
  <si>
    <t>TR017</t>
  </si>
  <si>
    <t>OEL_FORTAY0924_TR017_20241105_121228</t>
  </si>
  <si>
    <t>TR014</t>
  </si>
  <si>
    <t>OEL_FORTAY0924_TR014_20241105_122728</t>
  </si>
  <si>
    <t>TR015</t>
  </si>
  <si>
    <t>OEL_FORTAY0924_TR015_20241105_124109</t>
  </si>
  <si>
    <t>Y</t>
  </si>
  <si>
    <t>Mussel bed</t>
  </si>
  <si>
    <t>TR009</t>
  </si>
  <si>
    <t>OEL_FORTAY0924_TR009_20241105_130616</t>
  </si>
  <si>
    <t>TR015_MUSSEL</t>
  </si>
  <si>
    <t>OEL_FORTAY0924_TR015_MUSSEL_20241105_132137</t>
  </si>
  <si>
    <t>TR001</t>
  </si>
  <si>
    <t>OEL_FORTAY0924_TR001_20241105_142036</t>
  </si>
  <si>
    <t>TR002</t>
  </si>
  <si>
    <t>OEL_FORTAY0924_TR002_20241105_143527</t>
  </si>
  <si>
    <t>TR003</t>
  </si>
  <si>
    <t>OEL_FORTAY0924_TR003_20241105_144940</t>
  </si>
  <si>
    <t>TR002_MUSSEL</t>
  </si>
  <si>
    <t>OEL_FORTAY0924_TR002_MUSSEL_20241105_150324</t>
  </si>
  <si>
    <r>
      <rPr>
        <b/>
        <sz val="10"/>
        <color theme="3" tint="9.9978637043366805E-2"/>
        <rFont val="Segoe UI"/>
        <family val="2"/>
      </rPr>
      <t>Appendix II</t>
    </r>
    <r>
      <rPr>
        <b/>
        <sz val="10"/>
        <color theme="3" tint="0.249977111117893"/>
        <rFont val="Segoe UI"/>
        <family val="2"/>
      </rPr>
      <t xml:space="preserve"> </t>
    </r>
    <r>
      <rPr>
        <b/>
        <sz val="10"/>
        <color theme="1"/>
        <rFont val="Segoe UI"/>
        <family val="2"/>
      </rPr>
      <t xml:space="preserve">- </t>
    </r>
    <r>
      <rPr>
        <sz val="10"/>
        <rFont val="Segoe UI"/>
        <family val="2"/>
      </rPr>
      <t>DDC still logs.</t>
    </r>
  </si>
  <si>
    <t>Image File Name</t>
  </si>
  <si>
    <t>Position Source</t>
  </si>
  <si>
    <t>Date</t>
  </si>
  <si>
    <t>Time (UTC)</t>
  </si>
  <si>
    <t>Target Easting</t>
  </si>
  <si>
    <t>Target Northing</t>
  </si>
  <si>
    <t>Sampled Easting</t>
  </si>
  <si>
    <t>Sampled Northing</t>
  </si>
  <si>
    <t>Distance from Target (m)</t>
  </si>
  <si>
    <t>OEL_FORTAY0924_TR001_20241105_142057.jpeg</t>
  </si>
  <si>
    <t>Stern Offset</t>
  </si>
  <si>
    <t>OEL_FORTAY0924_TR001_20241105_142153.jpeg</t>
  </si>
  <si>
    <t>OEL_FORTAY0924_TR001_20241105_142200.jpeg</t>
  </si>
  <si>
    <t>OEL_FORTAY0924_TR001_20241105_142213.jpeg</t>
  </si>
  <si>
    <t>OEL_FORTAY0924_TR001_20241105_142323.jpeg</t>
  </si>
  <si>
    <t>OEL_FORTAY0924_TR001_20241105_142343.jpeg</t>
  </si>
  <si>
    <t>OEL_FORTAY0924_TR001_20241105_142422.jpeg</t>
  </si>
  <si>
    <t>OEL_FORTAY0924_TR001_20241105_142441.jpeg</t>
  </si>
  <si>
    <t>OEL_FORTAY0924_TR001_20241105_142504.jpeg</t>
  </si>
  <si>
    <t>OEL_FORTAY0924_TR001_20241105_142521.jpeg</t>
  </si>
  <si>
    <t>OEL_FORTAY0924_TR001_20241105_142543.jpeg</t>
  </si>
  <si>
    <t>OEL_FORTAY0924_TR001_20241105_142653.jpeg</t>
  </si>
  <si>
    <t>OEL_FORTAY0924_TR001_20241105_142816.jpeg</t>
  </si>
  <si>
    <t>OEL_FORTAY0924_TR001_20241105_142844.jpeg</t>
  </si>
  <si>
    <t>OEL_FORTAY0924_TR002_20241105_143535.jpeg</t>
  </si>
  <si>
    <t>OEL_FORTAY0924_TR002_20241105_143600.jpeg</t>
  </si>
  <si>
    <t>OEL_FORTAY0924_TR002_20241105_143618.jpeg</t>
  </si>
  <si>
    <t>OEL_FORTAY0924_TR002_20241105_143632.jpeg</t>
  </si>
  <si>
    <t>OEL_FORTAY0924_TR002_20241105_143646.jpeg</t>
  </si>
  <si>
    <t>OEL_FORTAY0924_TR002_20241105_143700.jpeg</t>
  </si>
  <si>
    <t>OEL_FORTAY0924_TR002_20241105_143716.jpeg</t>
  </si>
  <si>
    <t>OEL_FORTAY0924_TR002_20241105_143728.jpeg</t>
  </si>
  <si>
    <t>OEL_FORTAY0924_TR002_20241105_143739.jpeg</t>
  </si>
  <si>
    <t>OEL_FORTAY0924_TR002_20241105_143752.jpeg</t>
  </si>
  <si>
    <t>OEL_FORTAY0924_TR002_20241105_143816.jpeg</t>
  </si>
  <si>
    <t>OEL_FORTAY0924_TR002_20241105_143849.jpeg</t>
  </si>
  <si>
    <t>OEL_FORTAY0924_TR002_20241105_143912.jpeg</t>
  </si>
  <si>
    <t>OEL_FORTAY0924_TR002_20241105_143928.jpeg</t>
  </si>
  <si>
    <t>OEL_FORTAY0924_TR002_20241105_143943.jpeg</t>
  </si>
  <si>
    <t>OEL_FORTAY0924_TR002_20241105_144002.jpeg</t>
  </si>
  <si>
    <t>OEL_FORTAY0924_TR002_20241105_144029.jpeg</t>
  </si>
  <si>
    <t>OEL_FORTAY0924_TR002_20241105_144052.jpeg</t>
  </si>
  <si>
    <t>OEL_FORTAY0924_TR002_20241105_144119.jpeg</t>
  </si>
  <si>
    <t>OEL_FORTAY0924_TR002_20241105_144139.jpeg</t>
  </si>
  <si>
    <t>OEL_FORTAY0924_TR002_20241105_144156.jpeg</t>
  </si>
  <si>
    <t>OEL_FORTAY0924_TR002_20241105_144207.jpeg</t>
  </si>
  <si>
    <t>OEL_FORTAY0924_TR002_20241105_144233.jpeg</t>
  </si>
  <si>
    <t>OEL_FORTAY0924_TR002_20241105_144250.jpeg</t>
  </si>
  <si>
    <t>OEL_FORTAY0924_TR002_20241105_144307.jpeg</t>
  </si>
  <si>
    <t>OEL_FORTAY0924_TR002_20241105_144329.jpeg</t>
  </si>
  <si>
    <t>OEL_FORTAY0924_TR002_20241105_144340.jpeg</t>
  </si>
  <si>
    <t>OEL_FORTAY0924_TR002_20241105_144358.jpeg</t>
  </si>
  <si>
    <t>OEL_FORTAY0924_TR002_20241105_144418.jpeg</t>
  </si>
  <si>
    <t>OEL_FORTAY0924_TR002_20241105_144431.jpeg</t>
  </si>
  <si>
    <t>OEL_FORTAY0924_TR002_20241105_144448.jpeg</t>
  </si>
  <si>
    <t>OEL_FORTAY0924_TR002_20241105_144502.jpeg</t>
  </si>
  <si>
    <t>OEL_FORTAY0924_TR002_20241105_144528.jpeg</t>
  </si>
  <si>
    <t>OEL_FORTAY0924_TR002_20241105_144558.jpeg</t>
  </si>
  <si>
    <t>OEL_FORTAY0924_TR002_20241105_144618.jpeg</t>
  </si>
  <si>
    <t>OEL_FORTAY0924_TR002_MUSSEL_20241105_150330.jpeg</t>
  </si>
  <si>
    <t>-</t>
  </si>
  <si>
    <t>OEL_FORTAY0924_TR002_MUSSEL_20241105_150411.jpeg</t>
  </si>
  <si>
    <t>OEL_FORTAY0924_TR002_MUSSEL_20241105_150441.jpeg</t>
  </si>
  <si>
    <t>OEL_FORTAY0924_TR002_MUSSEL_20241105_150515.jpeg</t>
  </si>
  <si>
    <t>OEL_FORTAY0924_TR002_MUSSEL_20241105_150546.jpeg</t>
  </si>
  <si>
    <t>OEL_FORTAY0924_TR002_MUSSEL_20241105_150616.jpeg</t>
  </si>
  <si>
    <t>OEL_FORTAY0924_TR002_MUSSEL_20241105_150653.jpeg</t>
  </si>
  <si>
    <t>OEL_FORTAY0924_TR002_MUSSEL_20241105_150730.jpeg</t>
  </si>
  <si>
    <t>OEL_FORTAY0924_TR002_MUSSEL_20241105_150828.jpeg</t>
  </si>
  <si>
    <t>OEL_FORTAY0924_TR002_MUSSEL_20241105_150858.jpeg</t>
  </si>
  <si>
    <t>OEL_FORTAY0924_TR002_MUSSEL_20241105_150953.jpeg</t>
  </si>
  <si>
    <t>OEL_FORTAY0924_TR002_MUSSEL_20241105_151030.jpeg</t>
  </si>
  <si>
    <t>OEL_FORTAY0924_TR002_MUSSEL_20241105_151055.jpeg</t>
  </si>
  <si>
    <t>OEL_FORTAY0924_TR002_MUSSEL_20241105_151113.jpeg</t>
  </si>
  <si>
    <t>OEL_FORTAY0924_TR002_MUSSEL_20241105_151129.jpeg</t>
  </si>
  <si>
    <t>OEL_FORTAY0924_TR002_MUSSEL_20241105_151145.jpeg</t>
  </si>
  <si>
    <t>OEL_FORTAY0924_TR002_MUSSEL_20241105_151200.jpeg</t>
  </si>
  <si>
    <t>OEL_FORTAY0924_TR002_MUSSEL_20241105_151215.jpeg</t>
  </si>
  <si>
    <t>OEL_FORTAY0924_TR002_MUSSEL_20241105_151227.jpeg</t>
  </si>
  <si>
    <t>OEL_FORTAY0924_TR002_MUSSEL_20241105_151238.jpeg</t>
  </si>
  <si>
    <t>OEL_FORTAY0924_TR002_MUSSEL_20241105_151254.jpeg</t>
  </si>
  <si>
    <t>OEL_FORTAY0924_TR003_20241105_144949.jpeg</t>
  </si>
  <si>
    <t>OEL_FORTAY0924_TR003_20241105_145008.jpeg</t>
  </si>
  <si>
    <t>OEL_FORTAY0924_TR003_20241105_145023.jpeg</t>
  </si>
  <si>
    <t>OEL_FORTAY0924_TR003_20241105_145039.jpeg</t>
  </si>
  <si>
    <t>OEL_FORTAY0924_TR003_20241105_145100.jpeg</t>
  </si>
  <si>
    <t>OEL_FORTAY0924_TR003_20241105_145118.jpeg</t>
  </si>
  <si>
    <t>OEL_FORTAY0924_TR003_20241105_145139.jpeg</t>
  </si>
  <si>
    <t>OEL_FORTAY0924_TR003_20241105_145154.jpeg</t>
  </si>
  <si>
    <t>OEL_FORTAY0924_TR003_20241105_145218.jpeg</t>
  </si>
  <si>
    <t>OEL_FORTAY0924_TR003_20241105_145311.jpeg</t>
  </si>
  <si>
    <t>OEL_FORTAY0924_TR003_20241105_145333.jpeg</t>
  </si>
  <si>
    <t>OEL_FORTAY0924_TR003_20241105_145348.jpeg</t>
  </si>
  <si>
    <t>OEL_FORTAY0924_TR003_20241105_145403.jpeg</t>
  </si>
  <si>
    <t>OEL_FORTAY0924_TR003_20241105_145418.jpeg</t>
  </si>
  <si>
    <t>OEL_FORTAY0924_TR003_20241105_145438.jpeg</t>
  </si>
  <si>
    <t>OEL_FORTAY0924_TR003_20241105_145458.jpeg</t>
  </si>
  <si>
    <t>OEL_FORTAY0924_TR003_20241105_145527.jpeg</t>
  </si>
  <si>
    <t>OEL_FORTAY0924_TR003_20241105_145540.jpeg</t>
  </si>
  <si>
    <t>OEL_FORTAY0924_TR003_20241105_145603.jpeg</t>
  </si>
  <si>
    <t>OEL_FORTAY0924_TR003_20241105_145625.jpeg</t>
  </si>
  <si>
    <t>OEL_FORTAY0924_TR003_20241105_145644.jpeg</t>
  </si>
  <si>
    <t>OEL_FORTAY0924_TR004_20241105_085633.jpeg</t>
  </si>
  <si>
    <t>OEL_FORTAY0924_TR004_20241105_085714.jpeg</t>
  </si>
  <si>
    <t>OEL_FORTAY0924_TR004_20241105_085746.jpeg</t>
  </si>
  <si>
    <t>OEL_FORTAY0924_TR004_20241105_085822.jpeg</t>
  </si>
  <si>
    <t>OEL_FORTAY0924_TR004_20241105_085902.jpeg</t>
  </si>
  <si>
    <t>OEL_FORTAY0924_TR004_20241105_085940.jpeg</t>
  </si>
  <si>
    <t>OEL_FORTAY0924_TR004_20241105_090024.jpeg</t>
  </si>
  <si>
    <t>OEL_FORTAY0924_TR004_20241105_090114.jpeg</t>
  </si>
  <si>
    <t>OEL_FORTAY0924_TR004_20241105_090155.jpeg</t>
  </si>
  <si>
    <t>OEL_FORTAY0924_TR004_20241105_090215.jpeg</t>
  </si>
  <si>
    <t>OEL_FORTAY0924_TR004_20241105_090253.jpeg</t>
  </si>
  <si>
    <t>OEL_FORTAY0924_TR004_20241105_090309.jpeg</t>
  </si>
  <si>
    <t>OEL_FORTAY0924_TR004_20241105_090336.jpeg</t>
  </si>
  <si>
    <t>OEL_FORTAY0924_TR004_20241105_090419.jpeg</t>
  </si>
  <si>
    <t>OEL_FORTAY0924_TR004_20241105_090440.jpeg</t>
  </si>
  <si>
    <t>OEL_FORTAY0924_TR004_20241105_090510.jpeg</t>
  </si>
  <si>
    <t>OEL_FORTAY0924_TR004_20241105_090540.jpeg</t>
  </si>
  <si>
    <t>OEL_FORTAY0924_TR004_20241105_090609.jpeg</t>
  </si>
  <si>
    <t>OEL_FORTAY0924_TR005_20241105_091217.jpeg</t>
  </si>
  <si>
    <t>OEL_FORTAY0924_TR005_20241105_091320.jpeg</t>
  </si>
  <si>
    <t>OEL_FORTAY0924_TR005_20241105_091414.jpeg</t>
  </si>
  <si>
    <t>OEL_FORTAY0924_TR005_20241105_091432.jpeg</t>
  </si>
  <si>
    <t>OEL_FORTAY0924_TR005_20241105_091508.jpeg</t>
  </si>
  <si>
    <t>OEL_FORTAY0924_TR005_20241105_091539.jpeg</t>
  </si>
  <si>
    <t>OEL_FORTAY0924_TR005_20241105_091606.jpeg</t>
  </si>
  <si>
    <t>OEL_FORTAY0924_TR005_20241105_091711.jpeg</t>
  </si>
  <si>
    <t>OEL_FORTAY0924_TR005_20241105_091806.jpeg</t>
  </si>
  <si>
    <t>OEL_FORTAY0924_TR005_20241105_091846.jpeg</t>
  </si>
  <si>
    <t>OEL_FORTAY0924_TR005_20241105_091917.jpeg</t>
  </si>
  <si>
    <t>OEL_FORTAY0924_TR005_20241105_092012.jpeg</t>
  </si>
  <si>
    <t>OEL_FORTAY0924_TR005_20241105_092037.jpeg</t>
  </si>
  <si>
    <t>OEL_FORTAY0924_TR005_20241105_092200.jpeg</t>
  </si>
  <si>
    <t>OEL_FORTAY0924_TR005_20241105_092247.jpeg</t>
  </si>
  <si>
    <t>OEL_FORTAY0924_TR006_20241105_102215.jpeg</t>
  </si>
  <si>
    <t>OEL_FORTAY0924_TR006_20241105_102323.jpeg</t>
  </si>
  <si>
    <t>OEL_FORTAY0924_TR006_20241105_102331.jpeg</t>
  </si>
  <si>
    <t>OEL_FORTAY0924_TR006_20241105_102422.jpeg</t>
  </si>
  <si>
    <t>OEL_FORTAY0924_TR006_20241105_102437.jpeg</t>
  </si>
  <si>
    <t>OEL_FORTAY0924_TR006_20241105_102456.jpeg</t>
  </si>
  <si>
    <t>OEL_FORTAY0924_TR006_20241105_102530.jpeg</t>
  </si>
  <si>
    <t>OEL_FORTAY0924_TR006_20241105_102547.jpeg</t>
  </si>
  <si>
    <t>OEL_FORTAY0924_TR006_20241105_102606.jpeg</t>
  </si>
  <si>
    <t>OEL_FORTAY0924_TR006_20241105_102619.jpeg</t>
  </si>
  <si>
    <t>OEL_FORTAY0924_TR006_20241105_102634.jpeg</t>
  </si>
  <si>
    <t>OEL_FORTAY0924_TR006_20241105_102642.jpeg</t>
  </si>
  <si>
    <t>OEL_FORTAY0924_TR006_20241105_102724.jpeg</t>
  </si>
  <si>
    <t>OEL_FORTAY0924_TR006_20241105_102821.jpeg</t>
  </si>
  <si>
    <t>OEL_FORTAY0924_TR006_20241105_102838.jpeg</t>
  </si>
  <si>
    <t>OEL_FORTAY0924_TR006_20241105_102854.jpeg</t>
  </si>
  <si>
    <t>OEL_FORTAY0924_TR006_20241105_102907.jpeg</t>
  </si>
  <si>
    <t>OEL_FORTAY0924_TR006_20241105_102948.jpeg</t>
  </si>
  <si>
    <t>OEL_FORTAY0924_TR006_20241105_103001.jpeg</t>
  </si>
  <si>
    <t>OEL_FORTAY0924_TR006_20241105_103009.jpeg</t>
  </si>
  <si>
    <t>OEL_FORTAY0924_TR006_20241105_103019.jpeg</t>
  </si>
  <si>
    <t>OEL_FORTAY0924_TR006_20241105_103030.jpeg</t>
  </si>
  <si>
    <t>OEL_FORTAY0924_TR007_20241105_092708.jpeg</t>
  </si>
  <si>
    <t>OEL_FORTAY0924_TR007_20241105_092752.jpeg</t>
  </si>
  <si>
    <t>OEL_FORTAY0924_TR007_20241105_092813.jpeg</t>
  </si>
  <si>
    <t>OEL_FORTAY0924_TR007_20241105_092835.jpeg</t>
  </si>
  <si>
    <t>OEL_FORTAY0924_TR007_20241105_092909.jpeg</t>
  </si>
  <si>
    <t>OEL_FORTAY0924_TR007_20241105_092935.jpeg</t>
  </si>
  <si>
    <t>OEL_FORTAY0924_TR007_20241105_092959.jpeg</t>
  </si>
  <si>
    <t>OEL_FORTAY0924_TR007_20241105_093029.jpeg</t>
  </si>
  <si>
    <t>OEL_FORTAY0924_TR007_20241105_093044.jpeg</t>
  </si>
  <si>
    <t>OEL_FORTAY0924_TR007_20241105_093115.jpeg</t>
  </si>
  <si>
    <t>OEL_FORTAY0924_TR007_20241105_093143.jpeg</t>
  </si>
  <si>
    <t>OEL_FORTAY0924_TR007_20241105_093214.jpeg</t>
  </si>
  <si>
    <t>OEL_FORTAY0924_TR007_20241105_093300.jpeg</t>
  </si>
  <si>
    <t>OEL_FORTAY0924_TR007_20241105_093320.jpeg</t>
  </si>
  <si>
    <t>OEL_FORTAY0924_TR007_20241105_093356.jpeg</t>
  </si>
  <si>
    <t>OEL_FORTAY0924_TR007_20241105_093443.jpeg</t>
  </si>
  <si>
    <t>OEL_FORTAY0924_TR007_20241105_093531.jpeg</t>
  </si>
  <si>
    <t>OEL_FORTAY0924_TR007_20241105_093555.jpeg</t>
  </si>
  <si>
    <t>OEL_FORTAY0924_TR007_20241105_093623.jpeg</t>
  </si>
  <si>
    <t>OEL_FORTAY0924_TR008_20241105_094428.jpeg</t>
  </si>
  <si>
    <t>OEL_FORTAY0924_TR008_20241105_094513.jpeg</t>
  </si>
  <si>
    <t>OEL_FORTAY0924_TR008_20241105_094607.jpeg</t>
  </si>
  <si>
    <t>OEL_FORTAY0924_TR008_20241105_094638.jpeg</t>
  </si>
  <si>
    <t>OEL_FORTAY0924_TR008_20241105_094655.jpeg</t>
  </si>
  <si>
    <t>OEL_FORTAY0924_TR008_20241105_094837.jpeg</t>
  </si>
  <si>
    <t>OEL_FORTAY0924_TR008_20241105_094919.jpeg</t>
  </si>
  <si>
    <t>OEL_FORTAY0924_TR008_20241105_094941.jpeg</t>
  </si>
  <si>
    <t>OEL_FORTAY0924_TR008_20241105_095047.jpeg</t>
  </si>
  <si>
    <t>OEL_FORTAY0924_TR008_20241105_095115.jpeg</t>
  </si>
  <si>
    <t>OEL_FORTAY0924_TR008_20241105_095158.jpeg</t>
  </si>
  <si>
    <t>OEL_FORTAY0924_TR008_20241105_095232.jpeg</t>
  </si>
  <si>
    <t>OEL_FORTAY0924_TR008_20241105_095355.jpeg</t>
  </si>
  <si>
    <t>OEL_FORTAY0924_TR008_20241105_095432.jpeg</t>
  </si>
  <si>
    <t>OEL_FORTAY0924_TR008_20241105_095459.jpeg</t>
  </si>
  <si>
    <t>OEL_FORTAY0924_TR008_20241105_095518.jpeg</t>
  </si>
  <si>
    <t>OEL_FORTAY0924_TR008_20241105_095558.jpeg</t>
  </si>
  <si>
    <t>OEL_FORTAY0924_TR008_20241105_095653.jpeg</t>
  </si>
  <si>
    <t>OEL_FORTAY0924_TR008_20241105_095746.jpeg</t>
  </si>
  <si>
    <t>OEL_FORTAY0924_TR008_20241105_095816.jpeg</t>
  </si>
  <si>
    <t>OEL_FORTAY0924_TR008_20241105_095828.jpeg</t>
  </si>
  <si>
    <t>OEL_FORTAY0924_TR009_20241105_130626.jpeg</t>
  </si>
  <si>
    <t>OEL_FORTAY0924_TR009_20241105_130636.jpeg</t>
  </si>
  <si>
    <t>OEL_FORTAY0924_TR009_20241105_130648.jpeg</t>
  </si>
  <si>
    <t>OEL_FORTAY0924_TR009_20241105_130659.jpeg</t>
  </si>
  <si>
    <t>OEL_FORTAY0924_TR009_20241105_130712.jpeg</t>
  </si>
  <si>
    <t>OEL_FORTAY0924_TR009_20241105_130735.jpeg</t>
  </si>
  <si>
    <t>OEL_FORTAY0924_TR009_20241105_130749.jpeg</t>
  </si>
  <si>
    <t>OEL_FORTAY0924_TR009_20241105_130814.jpeg</t>
  </si>
  <si>
    <t>OEL_FORTAY0924_TR009_20241105_130825.jpeg</t>
  </si>
  <si>
    <t>OEL_FORTAY0924_TR009_20241105_130836.jpeg</t>
  </si>
  <si>
    <t>OEL_FORTAY0924_TR009_20241105_130852.jpeg</t>
  </si>
  <si>
    <t>OEL_FORTAY0924_TR009_20241105_130904.jpeg</t>
  </si>
  <si>
    <t>OEL_FORTAY0924_TR009_20241105_130917.jpeg</t>
  </si>
  <si>
    <t>OEL_FORTAY0924_TR009_20241105_130933.jpeg</t>
  </si>
  <si>
    <t>OEL_FORTAY0924_TR009_20241105_130946.jpeg</t>
  </si>
  <si>
    <t>OEL_FORTAY0924_TR010_20241105_104531.jpeg</t>
  </si>
  <si>
    <t>OEL_FORTAY0924_TR010_20241105_104608.jpeg</t>
  </si>
  <si>
    <t>OEL_FORTAY0924_TR010_20241105_104917.jpeg</t>
  </si>
  <si>
    <t>OEL_FORTAY0924_TR010_20241105_104934.jpeg</t>
  </si>
  <si>
    <t>OEL_FORTAY0924_TR010_20241105_104948.jpeg</t>
  </si>
  <si>
    <t>OEL_FORTAY0924_TR010_20241105_105001.jpeg</t>
  </si>
  <si>
    <t>OEL_FORTAY0924_TR010_20241105_105010.jpeg</t>
  </si>
  <si>
    <t>OEL_FORTAY0924_TR010_20241105_105020.jpeg</t>
  </si>
  <si>
    <t>OEL_FORTAY0924_TR010_20241105_105033.jpeg</t>
  </si>
  <si>
    <t>OEL_FORTAY0924_TR010_20241105_105048.jpeg</t>
  </si>
  <si>
    <t>OEL_FORTAY0924_TR010_20241105_105118.jpeg</t>
  </si>
  <si>
    <t>OEL_FORTAY0924_TR010_20241105_105133.jpeg</t>
  </si>
  <si>
    <t>OEL_FORTAY0924_TR010_20241105_105208.jpeg</t>
  </si>
  <si>
    <t>OEL_FORTAY0924_TR010_20241105_105229.jpeg</t>
  </si>
  <si>
    <t>OEL_FORTAY0924_TR010_20241105_105240.jpeg</t>
  </si>
  <si>
    <t>OEL_FORTAY0924_TR010_20241105_105417.jpeg</t>
  </si>
  <si>
    <t>OEL_FORTAY0924_TR010_20241105_105427.jpeg</t>
  </si>
  <si>
    <t>OEL_FORTAY0924_TR010_20241105_105436.jpeg</t>
  </si>
  <si>
    <t>OEL_FORTAY0924_TR010_20241105_105449.jpeg</t>
  </si>
  <si>
    <t>OEL_FORTAY0924_TR010_20241105_105503.jpeg</t>
  </si>
  <si>
    <t>OEL_FORTAY0924_TR011_20241105_110337.jpeg</t>
  </si>
  <si>
    <t>OEL_FORTAY0924_TR011_20241105_110650.jpeg</t>
  </si>
  <si>
    <t>OEL_FORTAY0924_TR011_20241105_110703.jpeg</t>
  </si>
  <si>
    <t>OEL_FORTAY0924_TR011_20241105_110754.jpeg</t>
  </si>
  <si>
    <t>OEL_FORTAY0924_TR011_20241105_110807.jpeg</t>
  </si>
  <si>
    <t>OEL_FORTAY0924_TR011_20241105_110956.jpeg</t>
  </si>
  <si>
    <t>OEL_FORTAY0924_TR011_20241105_111012.jpeg</t>
  </si>
  <si>
    <t>OEL_FORTAY0924_TR011_20241105_111024.jpeg</t>
  </si>
  <si>
    <t>OEL_FORTAY0924_TR011_20241105_111045.jpeg</t>
  </si>
  <si>
    <t>OEL_FORTAY0924_TR011_20241105_111056.jpeg</t>
  </si>
  <si>
    <t>OEL_FORTAY0924_TR011_20241105_111113.jpeg</t>
  </si>
  <si>
    <t>OEL_FORTAY0924_TR011_20241105_111128.jpeg</t>
  </si>
  <si>
    <t>OEL_FORTAY0924_TR011_20241105_111145.jpeg</t>
  </si>
  <si>
    <t>OEL_FORTAY0924_TR011_20241105_111157.jpeg</t>
  </si>
  <si>
    <t>OEL_FORTAY0924_TR011_20241105_111212.jpeg</t>
  </si>
  <si>
    <t>OEL_FORTAY0924_TR011_20241105_111225.jpeg</t>
  </si>
  <si>
    <t>OEL_FORTAY0924_TR011_20241105_111240.jpeg</t>
  </si>
  <si>
    <t>OEL_FORTAY0924_TR011_20241105_111255.jpeg</t>
  </si>
  <si>
    <t>OEL_FORTAY0924_TR011_20241105_111308.jpeg</t>
  </si>
  <si>
    <t>OEL_FORTAY0924_TR011_20241105_111319.jpeg</t>
  </si>
  <si>
    <t>OEL_FORTAY0924_TR011_20241105_111330.jpeg</t>
  </si>
  <si>
    <t>OEL_FORTAY0924_TR011_20241105_111343.jpeg</t>
  </si>
  <si>
    <t>OEL_FORTAY0924_TR012_20241105_112333.jpeg</t>
  </si>
  <si>
    <t>OEL_FORTAY0924_TR012_20241105_112351.jpeg</t>
  </si>
  <si>
    <t>OEL_FORTAY0924_TR012_20241105_112411.jpeg</t>
  </si>
  <si>
    <t>OEL_FORTAY0924_TR012_20241105_112427.jpeg</t>
  </si>
  <si>
    <t>OEL_FORTAY0924_TR012_20241105_112440.jpeg</t>
  </si>
  <si>
    <t>OEL_FORTAY0924_TR012_20241105_112451.jpeg</t>
  </si>
  <si>
    <t>OEL_FORTAY0924_TR012_20241105_112502.jpeg</t>
  </si>
  <si>
    <t>OEL_FORTAY0924_TR012_20241105_112513.jpeg</t>
  </si>
  <si>
    <t>OEL_FORTAY0924_TR012_20241105_112522.jpeg</t>
  </si>
  <si>
    <t>OEL_FORTAY0924_TR012_20241105_112535.jpeg</t>
  </si>
  <si>
    <t>OEL_FORTAY0924_TR012_20241105_112555.jpeg</t>
  </si>
  <si>
    <t>OEL_FORTAY0924_TR012_20241105_112607.jpeg</t>
  </si>
  <si>
    <t>OEL_FORTAY0924_TR012_20241105_112618.jpeg</t>
  </si>
  <si>
    <t>OEL_FORTAY0924_TR012_20241105_112631.jpeg</t>
  </si>
  <si>
    <t>OEL_FORTAY0924_TR012_20241105_112645.jpeg</t>
  </si>
  <si>
    <t>OEL_FORTAY0924_TR012_20241105_112657.jpeg</t>
  </si>
  <si>
    <t>OEL_FORTAY0924_TR012_20241105_112710.jpeg</t>
  </si>
  <si>
    <t>OEL_FORTAY0924_TR012_20241105_112727.jpeg</t>
  </si>
  <si>
    <t>OEL_FORTAY0924_TR013_20241105_113337.jpeg</t>
  </si>
  <si>
    <t>OEL_FORTAY0924_TR013_20241105_113352.jpeg</t>
  </si>
  <si>
    <t>OEL_FORTAY0924_TR013_20241105_113406.jpeg</t>
  </si>
  <si>
    <t>OEL_FORTAY0924_TR013_20241105_113422.jpeg</t>
  </si>
  <si>
    <t>OEL_FORTAY0924_TR013_20241105_113437.jpeg</t>
  </si>
  <si>
    <t>OEL_FORTAY0924_TR013_20241105_113456.jpeg</t>
  </si>
  <si>
    <t>OEL_FORTAY0924_TR013_20241105_113510.jpeg</t>
  </si>
  <si>
    <t>OEL_FORTAY0924_TR013_20241105_113523.jpeg</t>
  </si>
  <si>
    <t>OEL_FORTAY0924_TR013_20241105_113538.jpeg</t>
  </si>
  <si>
    <t>OEL_FORTAY0924_TR013_20241105_113553.jpeg</t>
  </si>
  <si>
    <t>OEL_FORTAY0924_TR013_20241105_113610.jpeg</t>
  </si>
  <si>
    <t>OEL_FORTAY0924_TR013_20241105_113623.jpeg</t>
  </si>
  <si>
    <t>OEL_FORTAY0924_TR013_20241105_113636.jpeg</t>
  </si>
  <si>
    <t>OEL_FORTAY0924_TR013_20241105_113650.jpeg</t>
  </si>
  <si>
    <t>OEL_FORTAY0924_TR013_20241105_113706.jpeg</t>
  </si>
  <si>
    <t>OEL_FORTAY0924_TR013_20241105_113723.jpeg</t>
  </si>
  <si>
    <t>OEL_FORTAY0924_TR013_20241105_113737.jpeg</t>
  </si>
  <si>
    <t>OEL_FORTAY0924_TR013_20241105_113808.jpeg</t>
  </si>
  <si>
    <t>OEL_FORTAY0924_TR013_20241105_113825.jpeg</t>
  </si>
  <si>
    <t>OEL_FORTAY0924_TR013_20241105_113838.jpeg</t>
  </si>
  <si>
    <t>OEL_FORTAY0924_TR013_20241105_113851.jpeg</t>
  </si>
  <si>
    <t>OEL_FORTAY0924_TR013_20241105_113901.jpeg</t>
  </si>
  <si>
    <t>OEL_FORTAY0924_TR014_20241105_122732.jpeg</t>
  </si>
  <si>
    <t>OEL_FORTAY0924_TR014_20241105_122833.jpeg</t>
  </si>
  <si>
    <t>OEL_FORTAY0924_TR014_20241105_122851.jpeg</t>
  </si>
  <si>
    <t>OEL_FORTAY0924_TR014_20241105_122914.jpeg</t>
  </si>
  <si>
    <t>OEL_FORTAY0924_TR014_20241105_122940.jpeg</t>
  </si>
  <si>
    <t>OEL_FORTAY0924_TR014_20241105_123007.jpeg</t>
  </si>
  <si>
    <t>OEL_FORTAY0924_TR014_20241105_123102.jpeg</t>
  </si>
  <si>
    <t>OEL_FORTAY0924_TR014_20241105_123122.jpeg</t>
  </si>
  <si>
    <t>OEL_FORTAY0924_TR014_20241105_123150.jpeg</t>
  </si>
  <si>
    <t>OEL_FORTAY0924_TR014_20241105_123230.jpeg</t>
  </si>
  <si>
    <t>OEL_FORTAY0924_TR014_20241105_123251.jpeg</t>
  </si>
  <si>
    <t>OEL_FORTAY0924_TR014_20241105_123318.jpeg</t>
  </si>
  <si>
    <t>OEL_FORTAY0924_TR014_20241105_123340.jpeg</t>
  </si>
  <si>
    <t>OEL_FORTAY0924_TR014_20241105_123354.jpeg</t>
  </si>
  <si>
    <t>OEL_FORTAY0924_TR014_20241105_123421.jpeg</t>
  </si>
  <si>
    <t>OEL_FORTAY0924_TR014_20241105_123444.jpeg</t>
  </si>
  <si>
    <t>OEL_FORTAY0924_TR014_20241105_123506.jpeg</t>
  </si>
  <si>
    <t>OEL_FORTAY0924_TR014_20241105_123524.jpeg</t>
  </si>
  <si>
    <t>OEL_FORTAY0924_TR014_20241105_123544.jpeg</t>
  </si>
  <si>
    <t>OEL_FORTAY0924_TR015_20241105_124131.jpeg</t>
  </si>
  <si>
    <t>OEL_FORTAY0924_TR015_20241105_124204.jpeg</t>
  </si>
  <si>
    <t>OEL_FORTAY0924_TR015_20241105_124218.jpeg</t>
  </si>
  <si>
    <t>OEL_FORTAY0924_TR015_20241105_124240.jpeg</t>
  </si>
  <si>
    <t>OEL_FORTAY0924_TR015_20241105_124307.jpeg</t>
  </si>
  <si>
    <t>OEL_FORTAY0924_TR015_20241105_124334.jpeg</t>
  </si>
  <si>
    <t>OEL_FORTAY0924_TR015_20241105_124356.jpeg</t>
  </si>
  <si>
    <t>OEL_FORTAY0924_TR015_20241105_124415.jpeg</t>
  </si>
  <si>
    <t>OEL_FORTAY0924_TR015_20241105_124431.jpeg</t>
  </si>
  <si>
    <t>OEL_FORTAY0924_TR015_20241105_124532.jpeg</t>
  </si>
  <si>
    <t>OEL_FORTAY0924_TR015_20241105_124550.jpeg</t>
  </si>
  <si>
    <t>OEL_FORTAY0924_TR015_20241105_124607.jpeg</t>
  </si>
  <si>
    <t>OEL_FORTAY0924_TR015_20241105_124631.jpeg</t>
  </si>
  <si>
    <t>OEL_FORTAY0924_TR015_20241105_124706.jpeg</t>
  </si>
  <si>
    <t>OEL_FORTAY0924_TR015_20241105_124740.jpeg</t>
  </si>
  <si>
    <t>OEL_FORTAY0924_TR015_20241105_124800.jpeg</t>
  </si>
  <si>
    <t>OEL_FORTAY0924_TR015_20241105_124814.jpeg</t>
  </si>
  <si>
    <t>OEL_FORTAY0924_TR015_20241105_124825.jpeg</t>
  </si>
  <si>
    <t>OEL_FORTAY0924_TR015_20241105_124838.jpeg</t>
  </si>
  <si>
    <t>OEL_FORTAY0924_TR015_20241105_124852.jpeg</t>
  </si>
  <si>
    <t>OEL_FORTAY0924_TR015_20241105_124906.jpeg</t>
  </si>
  <si>
    <t>OEL_FORTAY0924_TR015_20241105_124923.jpeg</t>
  </si>
  <si>
    <t>OEL_FORTAY0924_TR015_20241105_125015.jpeg</t>
  </si>
  <si>
    <t>OEL_FORTAY0924_TR015_20241105_125029.jpeg</t>
  </si>
  <si>
    <t>OEL_FORTAY0924_TR015_20241105_125046.jpeg</t>
  </si>
  <si>
    <t>OEL_FORTAY0924_TR015_20241105_125100.jpeg</t>
  </si>
  <si>
    <t>OEL_FORTAY0924_TR015_20241105_125118.jpeg</t>
  </si>
  <si>
    <t>OEL_FORTAY0924_TR015_20241105_125139.jpeg</t>
  </si>
  <si>
    <t>OEL_FORTAY0924_TR015_20241105_125201.jpeg</t>
  </si>
  <si>
    <t>OEL_FORTAY0924_TR015_20241105_125221.jpeg</t>
  </si>
  <si>
    <t>OEL_FORTAY0924_TR015_20241105_125239.jpeg</t>
  </si>
  <si>
    <t>OEL_FORTAY0924_TR015_20241105_125301.jpeg</t>
  </si>
  <si>
    <t>OEL_FORTAY0924_TR015_20241105_125323.jpeg</t>
  </si>
  <si>
    <t>OEL_FORTAY0924_TR015_20241105_125420.jpeg</t>
  </si>
  <si>
    <t>OEL_FORTAY0924_TR015_20241105_125445.jpeg</t>
  </si>
  <si>
    <t>OEL_FORTAY0924_TR015_20241105_125501.jpeg</t>
  </si>
  <si>
    <t>OEL_FORTAY0924_TR015_20241105_125517.jpeg</t>
  </si>
  <si>
    <t>OEL_FORTAY0924_TR015_MUSSEL_20241105_132144.jpeg</t>
  </si>
  <si>
    <t>OEL_FORTAY0924_TR015_MUSSEL_20241105_132334.jpeg</t>
  </si>
  <si>
    <t>OEL_FORTAY0924_TR015_MUSSEL_20241105_132532.jpeg</t>
  </si>
  <si>
    <t>OEL_FORTAY0924_TR015_MUSSEL_20241105_132801.jpeg</t>
  </si>
  <si>
    <t>OEL_FORTAY0924_TR015_MUSSEL_20241105_132843.jpeg</t>
  </si>
  <si>
    <t>OEL_FORTAY0924_TR015_MUSSEL_20241105_132857.jpeg</t>
  </si>
  <si>
    <t>OEL_FORTAY0924_TR015_MUSSEL_20241105_132909.jpeg</t>
  </si>
  <si>
    <t>OEL_FORTAY0924_TR015_MUSSEL_20241105_132931.jpeg</t>
  </si>
  <si>
    <t>OEL_FORTAY0924_TR015_MUSSEL_20241105_132946.jpeg</t>
  </si>
  <si>
    <t>OEL_FORTAY0924_TR015_MUSSEL_20241105_133002.jpeg</t>
  </si>
  <si>
    <t>OEL_FORTAY0924_TR015_MUSSEL_20241105_133018.jpeg</t>
  </si>
  <si>
    <t>OEL_FORTAY0924_TR015_MUSSEL_20241105_133034.jpeg</t>
  </si>
  <si>
    <t>OEL_FORTAY0924_TR015_MUSSEL_20241105_133048.jpeg</t>
  </si>
  <si>
    <t>OEL_FORTAY0924_TR015_MUSSEL_20241105_133104.jpeg</t>
  </si>
  <si>
    <t>OEL_FORTAY0924_TR015_MUSSEL_20241105_133116.jpeg</t>
  </si>
  <si>
    <t>OEL_FORTAY0924_TR015_MUSSEL_20241105_133131.jpeg</t>
  </si>
  <si>
    <t>OEL_FORTAY0924_TR015_MUSSEL_20241105_133149.jpeg</t>
  </si>
  <si>
    <t>OEL_FORTAY0924_TR015_MUSSEL_20241105_133201.jpeg</t>
  </si>
  <si>
    <t>OEL_FORTAY0924_TR015_MUSSEL_20241105_133216.jpeg</t>
  </si>
  <si>
    <t>OEL_FORTAY0924_TR015_MUSSEL_20241105_133229.jpeg</t>
  </si>
  <si>
    <t>OEL_FORTAY0924_TR015_MUSSEL_20241105_133245.jpeg</t>
  </si>
  <si>
    <t>OEL_FORTAY0924_TR015_MUSSEL_20241105_133300.jpeg</t>
  </si>
  <si>
    <t>OEL_FORTAY0924_TR015_MUSSEL_20241105_133315.jpeg</t>
  </si>
  <si>
    <t>OEL_FORTAY0924_TR015_MUSSEL_20241105_133327.jpeg</t>
  </si>
  <si>
    <t>OEL_FORTAY0924_TR015_MUSSEL_20241105_133346.jpeg</t>
  </si>
  <si>
    <t>OEL_FORTAY0924_TR015_MUSSEL_20241105_133357.jpeg</t>
  </si>
  <si>
    <t>OEL_FORTAY0924_TR015_MUSSEL_20241105_133411.jpeg</t>
  </si>
  <si>
    <t>OEL_FORTAY0924_TR015_MUSSEL_20241105_133424.jpeg</t>
  </si>
  <si>
    <t>OEL_FORTAY0924_TR015_MUSSEL_20241105_133441.jpeg</t>
  </si>
  <si>
    <t>OEL_FORTAY0924_TR015_MUSSEL_20241105_133455.jpeg</t>
  </si>
  <si>
    <t>OEL_FORTAY0924_TR015_MUSSEL_20241105_133512.jpeg</t>
  </si>
  <si>
    <t>OEL_FORTAY0924_TR015_MUSSEL_20241105_133528.jpeg</t>
  </si>
  <si>
    <t>OEL_FORTAY0924_TR015_MUSSEL_20241105_133548.jpeg</t>
  </si>
  <si>
    <t>OEL_FORTAY0924_TR015_MUSSEL_20241105_133604.jpeg</t>
  </si>
  <si>
    <t>OEL_FORTAY0924_TR015_MUSSEL_20241105_133618.jpeg</t>
  </si>
  <si>
    <t>OEL_FORTAY0924_TR015_MUSSEL_20241105_133628.jpeg</t>
  </si>
  <si>
    <t>OEL_FORTAY0924_TR015_MUSSEL_20241105_133643.jpeg</t>
  </si>
  <si>
    <t>OEL_FORTAY0924_TR015_MUSSEL_20241105_133659.jpeg</t>
  </si>
  <si>
    <t>OEL_FORTAY0924_TR015_MUSSEL_20241105_133714.jpeg</t>
  </si>
  <si>
    <t>OEL_FORTAY0924_TR015_MUSSEL_20241105_133735.jpeg</t>
  </si>
  <si>
    <t>OEL_FORTAY0924_TR015_MUSSEL_20241105_133751.jpeg</t>
  </si>
  <si>
    <t>OEL_FORTAY0924_TR015_MUSSEL_20241105_133803.jpeg</t>
  </si>
  <si>
    <t>OEL_FORTAY0924_TR015_MUSSEL_20241105_133815.jpeg</t>
  </si>
  <si>
    <t>OEL_FORTAY0924_TR015_MUSSEL_20241105_133828.jpeg</t>
  </si>
  <si>
    <t>OEL_FORTAY0924_TR015_MUSSEL_20241105_133840.jpeg</t>
  </si>
  <si>
    <t>OEL_FORTAY0924_TR015_MUSSEL_20241105_133854.jpeg</t>
  </si>
  <si>
    <t>OEL_FORTAY0924_TR015_MUSSEL_20241105_133906.jpeg</t>
  </si>
  <si>
    <t>OEL_FORTAY0924_TR015_MUSSEL_20241105_133918.jpeg</t>
  </si>
  <si>
    <t>OEL_FORTAY0924_TR015_MUSSEL_20241105_133931.jpeg</t>
  </si>
  <si>
    <t>OEL_FORTAY0924_TR015_MUSSEL_20241105_133945.jpeg</t>
  </si>
  <si>
    <t>OEL_FORTAY0924_TR015_MUSSEL_20241105_134003.jpeg</t>
  </si>
  <si>
    <t>OEL_FORTAY0924_TR015_MUSSEL_20241105_134018.jpeg</t>
  </si>
  <si>
    <t>OEL_FORTAY0924_TR015_MUSSEL_20241105_134031.jpeg</t>
  </si>
  <si>
    <t>OEL_FORTAY0924_TR015_MUSSEL_20241105_134050.jpeg</t>
  </si>
  <si>
    <t>OEL_FORTAY0924_TR015_MUSSEL_20241105_134104.jpeg</t>
  </si>
  <si>
    <t>OEL_FORTAY0924_TR015_MUSSEL_20241105_134122.jpeg</t>
  </si>
  <si>
    <t>OEL_FORTAY0924_TR015_MUSSEL_20241105_134139.jpeg</t>
  </si>
  <si>
    <t>OEL_FORTAY0924_TR015_MUSSEL_20241105_134156.jpeg</t>
  </si>
  <si>
    <t>OEL_FORTAY0924_TR015_MUSSEL_20241105_134214.jpeg</t>
  </si>
  <si>
    <t>OEL_FORTAY0924_TR015_MUSSEL_20241105_134229.jpeg</t>
  </si>
  <si>
    <t>OEL_FORTAY0924_TR015_MUSSEL_20241105_134244.jpeg</t>
  </si>
  <si>
    <t>OEL_FORTAY0924_TR015_MUSSEL_20241105_134300.jpeg</t>
  </si>
  <si>
    <t>OEL_FORTAY0924_TR015_MUSSEL_20241105_134314.jpeg</t>
  </si>
  <si>
    <t>OEL_FORTAY0924_TR015_MUSSEL_20241105_134329.jpeg</t>
  </si>
  <si>
    <t>OEL_FORTAY0924_TR015_MUSSEL_20241105_134348.jpeg</t>
  </si>
  <si>
    <t>OEL_FORTAY0924_TR015_MUSSEL_20241105_134403.jpeg</t>
  </si>
  <si>
    <t>OEL_FORTAY0924_TR015_MUSSEL_20241105_134415.jpeg</t>
  </si>
  <si>
    <t>OEL_FORTAY0924_TR015_MUSSEL_20241105_134434.jpeg</t>
  </si>
  <si>
    <t>OEL_FORTAY0924_TR015_MUSSEL_20241105_134448.jpeg</t>
  </si>
  <si>
    <t>OEL_FORTAY0924_TR015_MUSSEL_20241105_134506.jpeg</t>
  </si>
  <si>
    <t>OEL_FORTAY0924_TR015_MUSSEL_20241105_134525.jpeg</t>
  </si>
  <si>
    <t>OEL_FORTAY0924_TR015_MUSSEL_20241105_134540.jpeg</t>
  </si>
  <si>
    <t>OEL_FORTAY0924_TR015_MUSSEL_20241105_134553.jpeg</t>
  </si>
  <si>
    <t>OEL_FORTAY0924_TR015_MUSSEL_20241105_134612.jpeg</t>
  </si>
  <si>
    <t>OEL_FORTAY0924_TR015_MUSSEL_20241105_134726.jpeg</t>
  </si>
  <si>
    <t>OEL_FORTAY0924_TR015_MUSSEL_20241105_134744.jpeg</t>
  </si>
  <si>
    <t>OEL_FORTAY0924_TR015_MUSSEL_20241105_134755.jpeg</t>
  </si>
  <si>
    <t>OEL_FORTAY0924_TR015_MUSSEL_20241105_134806.jpeg</t>
  </si>
  <si>
    <t>OEL_FORTAY0924_TR016_20241105_115555.jpeg</t>
  </si>
  <si>
    <t>OEL_FORTAY0924_TR016_20241105_115606.jpeg</t>
  </si>
  <si>
    <t>OEL_FORTAY0924_TR016_20241105_115621.jpeg</t>
  </si>
  <si>
    <t>OEL_FORTAY0924_TR016_20241105_115633.jpeg</t>
  </si>
  <si>
    <t>OEL_FORTAY0924_TR016_20241105_115647.jpeg</t>
  </si>
  <si>
    <t>OEL_FORTAY0924_TR016_20241105_115704.jpeg</t>
  </si>
  <si>
    <t>OEL_FORTAY0924_TR016_20241105_115716.jpeg</t>
  </si>
  <si>
    <t>OEL_FORTAY0924_TR016_20241105_115731.jpeg</t>
  </si>
  <si>
    <t>OEL_FORTAY0924_TR016_20241105_115745.jpeg</t>
  </si>
  <si>
    <t>OEL_FORTAY0924_TR016_20241105_115759.jpeg</t>
  </si>
  <si>
    <t>OEL_FORTAY0924_TR016_20241105_115815.jpeg</t>
  </si>
  <si>
    <t>OEL_FORTAY0924_TR016_20241105_115832.jpeg</t>
  </si>
  <si>
    <t>OEL_FORTAY0924_TR016_20241105_115855.jpeg</t>
  </si>
  <si>
    <t>OEL_FORTAY0924_TR016_20241105_115914.jpeg</t>
  </si>
  <si>
    <t>OEL_FORTAY0924_TR016_20241105_115933.jpeg</t>
  </si>
  <si>
    <t>OEL_FORTAY0924_TR016_20241105_115957.jpeg</t>
  </si>
  <si>
    <t>OEL_FORTAY0924_TR016_20241105_120010.jpeg</t>
  </si>
  <si>
    <t>OEL_FORTAY0924_TR016_20241105_120028.jpeg</t>
  </si>
  <si>
    <t>OEL_FORTAY0924_TR016_20241105_120045.jpeg</t>
  </si>
  <si>
    <t>OEL_FORTAY0924_TR016_20241105_120132.jpeg</t>
  </si>
  <si>
    <t>OEL_FORTAY0924_TR016_20241105_120153.jpeg</t>
  </si>
  <si>
    <t>OEL_FORTAY0924_TR017_20241105_121231.jpeg</t>
  </si>
  <si>
    <t>OEL_FORTAY0924_TR017_20241105_121333.jpeg</t>
  </si>
  <si>
    <t>OEL_FORTAY0924_TR017_20241105_121347.jpeg</t>
  </si>
  <si>
    <t>OEL_FORTAY0924_TR017_20241105_121359.jpeg</t>
  </si>
  <si>
    <t>OEL_FORTAY0924_TR017_20241105_121411.jpeg</t>
  </si>
  <si>
    <t>OEL_FORTAY0924_TR017_20241105_121425.jpeg</t>
  </si>
  <si>
    <t>OEL_FORTAY0924_TR017_20241105_121441.jpeg</t>
  </si>
  <si>
    <t>OEL_FORTAY0924_TR017_20241105_121453.jpeg</t>
  </si>
  <si>
    <t>OEL_FORTAY0924_TR017_20241105_121508.jpeg</t>
  </si>
  <si>
    <t>OEL_FORTAY0924_TR017_20241105_121521.jpeg</t>
  </si>
  <si>
    <t>OEL_FORTAY0924_TR017_20241105_121537.jpeg</t>
  </si>
  <si>
    <t>OEL_FORTAY0924_TR017_20241105_121550.jpeg</t>
  </si>
  <si>
    <t>OEL_FORTAY0924_TR017_20241105_121601.jpeg</t>
  </si>
  <si>
    <t>OEL_FORTAY0924_TR017_20241105_121621.jpeg</t>
  </si>
  <si>
    <t>OEL_FORTAY0924_TR017_20241105_121705.jpeg</t>
  </si>
  <si>
    <t>OEL_FORTAY0924_TR017_20241105_121718.jpeg</t>
  </si>
  <si>
    <t>OEL_FORTAY0924_TR017_20241105_121810.jpeg</t>
  </si>
  <si>
    <t>OEL_FORTAY0924_TR017_20241105_121827.jpeg</t>
  </si>
  <si>
    <t>OEL_FORTAY0924_TR017_20241105_121906.jpeg</t>
  </si>
  <si>
    <r>
      <rPr>
        <b/>
        <sz val="10"/>
        <color theme="3" tint="9.9978637043366805E-2"/>
        <rFont val="Segoe UI"/>
        <family val="2"/>
      </rPr>
      <t>Appendix III</t>
    </r>
    <r>
      <rPr>
        <b/>
        <sz val="10"/>
        <color theme="3" tint="0.249977111117893"/>
        <rFont val="Segoe UI"/>
        <family val="2"/>
      </rPr>
      <t xml:space="preserve"> </t>
    </r>
    <r>
      <rPr>
        <b/>
        <sz val="10"/>
        <color theme="1"/>
        <rFont val="Segoe UI"/>
        <family val="2"/>
      </rPr>
      <t xml:space="preserve">- </t>
    </r>
    <r>
      <rPr>
        <sz val="10"/>
        <rFont val="Segoe UI"/>
        <family val="2"/>
      </rPr>
      <t>Still images Proforma.</t>
    </r>
  </si>
  <si>
    <t>Project Name</t>
  </si>
  <si>
    <t>Image Sample Ref</t>
  </si>
  <si>
    <t>Attempt</t>
  </si>
  <si>
    <t>Date (dd/mm/yyyy)</t>
  </si>
  <si>
    <t>Metadata Fixed Time (hh:mm:ss)</t>
  </si>
  <si>
    <t>Sampled Latitude</t>
  </si>
  <si>
    <t>Sample Longitude</t>
  </si>
  <si>
    <t>Positional Reference Point</t>
  </si>
  <si>
    <t>Positional Accuracy</t>
  </si>
  <si>
    <t>Laser Width (cm)</t>
  </si>
  <si>
    <t>Broadscale Habitat</t>
  </si>
  <si>
    <t>EUNIS Code</t>
  </si>
  <si>
    <t>Biotope Mismatch</t>
  </si>
  <si>
    <t>Mosaic Habitat</t>
  </si>
  <si>
    <t>Secondary EUNIS Code</t>
  </si>
  <si>
    <t xml:space="preserve">Biotope Mismatch / Mosaic Habitat Comments </t>
  </si>
  <si>
    <t>PMF Habitat</t>
  </si>
  <si>
    <t>PMF Species</t>
  </si>
  <si>
    <t>Non-Native Species Present</t>
  </si>
  <si>
    <t>Marine Litter</t>
  </si>
  <si>
    <t>Anthropogenics</t>
  </si>
  <si>
    <t>Duplicate Image</t>
  </si>
  <si>
    <t>Visual Quality of Sample</t>
  </si>
  <si>
    <t>Bedforms</t>
  </si>
  <si>
    <t>Artificial</t>
  </si>
  <si>
    <t>Bedrock</t>
  </si>
  <si>
    <t>Biogenic Reef</t>
  </si>
  <si>
    <t>Boulders (256-512mm)</t>
  </si>
  <si>
    <t>Boulders (512-1024mm)</t>
  </si>
  <si>
    <t>Cobbles</t>
  </si>
  <si>
    <t>Empty Shells</t>
  </si>
  <si>
    <t>Gravel</t>
  </si>
  <si>
    <t>Mud</t>
  </si>
  <si>
    <t>Pebbles</t>
  </si>
  <si>
    <t>Sand</t>
  </si>
  <si>
    <t>Shell Fragments</t>
  </si>
  <si>
    <t>Sum</t>
  </si>
  <si>
    <t>Determined By</t>
  </si>
  <si>
    <t>Lady Shoal Dredge Monitoring</t>
  </si>
  <si>
    <t>14:20:57</t>
  </si>
  <si>
    <t>USBL</t>
  </si>
  <si>
    <t>&lt; 5</t>
  </si>
  <si>
    <t>A5.4 - Subtidal Mixed Sediment</t>
  </si>
  <si>
    <t>A5.44 - Circalittoral mixed sediments</t>
  </si>
  <si>
    <t>Poor (Conspicuous fauna)</t>
  </si>
  <si>
    <t>No Bedforms</t>
  </si>
  <si>
    <t>ES</t>
  </si>
  <si>
    <t>14:21:53</t>
  </si>
  <si>
    <t>Zero (Not analysable)</t>
  </si>
  <si>
    <t>14:22:00</t>
  </si>
  <si>
    <t>Satisfactory</t>
  </si>
  <si>
    <t>14:22:13</t>
  </si>
  <si>
    <t>A4.2 - Moderate Energy Circalittoral Rock</t>
  </si>
  <si>
    <t>MOSAIC</t>
  </si>
  <si>
    <t>A4.23 - Communities on soft circalittoral rock</t>
  </si>
  <si>
    <t>High bedrock cover with very sparse epifauna, adjacent to coarse sediment dominated by empty mussel shells</t>
  </si>
  <si>
    <t>14:23:23</t>
  </si>
  <si>
    <t>14:23:43</t>
  </si>
  <si>
    <t>14:24:22</t>
  </si>
  <si>
    <t>14:24:41</t>
  </si>
  <si>
    <t>14:25:04</t>
  </si>
  <si>
    <t>14:25:21</t>
  </si>
  <si>
    <t>RK</t>
  </si>
  <si>
    <t>14:25:43</t>
  </si>
  <si>
    <t>14:26:53</t>
  </si>
  <si>
    <t>14:28:16</t>
  </si>
  <si>
    <t>14:28:44</t>
  </si>
  <si>
    <t>14:35:35</t>
  </si>
  <si>
    <t>14:36:00</t>
  </si>
  <si>
    <t>14:36:18</t>
  </si>
  <si>
    <t>A5.6 - Subtidal Biogenic Reef</t>
  </si>
  <si>
    <t>A5.625 - Mytilus edulis beds on sublittoral sediment</t>
  </si>
  <si>
    <t>Blue mussel beds</t>
  </si>
  <si>
    <t>14:36:32</t>
  </si>
  <si>
    <t>Small patches of bedrock with no visible epifauna, interspersed between coarse sediment dominated by empty mussel shells</t>
  </si>
  <si>
    <t>14:36:46</t>
  </si>
  <si>
    <t>14:37:00</t>
  </si>
  <si>
    <t>14:37:16</t>
  </si>
  <si>
    <t>14:37:28</t>
  </si>
  <si>
    <t>14:37:39</t>
  </si>
  <si>
    <t>14:37:52</t>
  </si>
  <si>
    <t>14:38:16</t>
  </si>
  <si>
    <t>A5.1 - Subtidal Coarse Sediment</t>
  </si>
  <si>
    <t>A5.14 - Circalittoral coarse sediment</t>
  </si>
  <si>
    <t>14:38:49</t>
  </si>
  <si>
    <t>14:39:12</t>
  </si>
  <si>
    <t>14:39:28</t>
  </si>
  <si>
    <t>14:39:43</t>
  </si>
  <si>
    <t>14:40:02</t>
  </si>
  <si>
    <t>14:40:29</t>
  </si>
  <si>
    <t>14:40:52</t>
  </si>
  <si>
    <t>14:41:19</t>
  </si>
  <si>
    <t>14:41:39</t>
  </si>
  <si>
    <t>14:41:56</t>
  </si>
  <si>
    <t>Bedrock with very sparse epifauna, adjacent to coarse sediment dominated by empty mussel shells</t>
  </si>
  <si>
    <t>14:42:07</t>
  </si>
  <si>
    <t>14:42:33</t>
  </si>
  <si>
    <t>14:42:50</t>
  </si>
  <si>
    <t>Patch of bedrock with no visible epifauna, adjacent to coarse sediment dominated by empty mussel shells</t>
  </si>
  <si>
    <t>14:43:07</t>
  </si>
  <si>
    <t>14:43:29</t>
  </si>
  <si>
    <t>14:43:40</t>
  </si>
  <si>
    <t>14:43:58</t>
  </si>
  <si>
    <t>14:44:18</t>
  </si>
  <si>
    <t>14:44:31</t>
  </si>
  <si>
    <t>14:44:48</t>
  </si>
  <si>
    <t>Patches of bedrock with very sparse epifauna, adjacent to coarse sediment dominated by empty mussel shells</t>
  </si>
  <si>
    <t>14:45:02</t>
  </si>
  <si>
    <t>14:45:28</t>
  </si>
  <si>
    <t>14:45:58</t>
  </si>
  <si>
    <t>14:46:18</t>
  </si>
  <si>
    <t>15:03:30</t>
  </si>
  <si>
    <t>15:04:11</t>
  </si>
  <si>
    <t>15:04:41</t>
  </si>
  <si>
    <t>15:05:15</t>
  </si>
  <si>
    <t>15:05:46</t>
  </si>
  <si>
    <t>15:06:16</t>
  </si>
  <si>
    <t>15:06:53</t>
  </si>
  <si>
    <t>Excellent</t>
  </si>
  <si>
    <t>15:07:30</t>
  </si>
  <si>
    <t>15:08:28</t>
  </si>
  <si>
    <t>15:08:58</t>
  </si>
  <si>
    <t>15:09:53</t>
  </si>
  <si>
    <t>15:10:30</t>
  </si>
  <si>
    <t>15:10:55</t>
  </si>
  <si>
    <t>15:11:13</t>
  </si>
  <si>
    <t>Patches of bedrock with no visible epifauna, adjacent to coarse sediment dominated by empty mussel shells</t>
  </si>
  <si>
    <t>15:11:29</t>
  </si>
  <si>
    <t>15:11:45</t>
  </si>
  <si>
    <t>15:12:00</t>
  </si>
  <si>
    <t>15:12:15</t>
  </si>
  <si>
    <t>Patch of bedrock and cobbles with no visible epifauna, adjacent to coarse sediment dominated by empty mussel shells</t>
  </si>
  <si>
    <t>15:12:27</t>
  </si>
  <si>
    <t>15:12:38</t>
  </si>
  <si>
    <t>15:12:54</t>
  </si>
  <si>
    <t>14:49:49</t>
  </si>
  <si>
    <t>Very Poor (Substrate)</t>
  </si>
  <si>
    <t>14:50:08</t>
  </si>
  <si>
    <t>14:50:23</t>
  </si>
  <si>
    <t>14:50:39</t>
  </si>
  <si>
    <t>14:51:00</t>
  </si>
  <si>
    <t>14:51:18</t>
  </si>
  <si>
    <t>14:51:39</t>
  </si>
  <si>
    <t>14:51:54</t>
  </si>
  <si>
    <t>14:52:18</t>
  </si>
  <si>
    <t>14:53:11</t>
  </si>
  <si>
    <t>14:53:33</t>
  </si>
  <si>
    <t>14:53:48</t>
  </si>
  <si>
    <t>14:54:03</t>
  </si>
  <si>
    <t>14:54:18</t>
  </si>
  <si>
    <t>14:54:38</t>
  </si>
  <si>
    <t>14:54:58</t>
  </si>
  <si>
    <t>14:55:27</t>
  </si>
  <si>
    <t>14:55:40</t>
  </si>
  <si>
    <t>14:56:03</t>
  </si>
  <si>
    <t>14:56:25</t>
  </si>
  <si>
    <t>14:56:44</t>
  </si>
  <si>
    <t>A4.25 - Circalittoral faunal communities in variable salinity</t>
  </si>
  <si>
    <t>Presence of boulders with Halichondria panicea, surrounded by coarse sediment</t>
  </si>
  <si>
    <t>Transition to greater Halichondria panicea cover on cobbles with sparse hydroid</t>
  </si>
  <si>
    <t>Halichondria panicea cover on cobbles with sparse hydroid and serpulid cover, no visible barnacles, surrounded by coarse sediment</t>
  </si>
  <si>
    <t>High Halichondria panicea cover with sparse hydroids, no visible barnacles, surrounded by coarse sediment</t>
  </si>
  <si>
    <t>Halichondria panicea cover on cobbles with sparse hydroids, no visible barnacles, surrounded by coarse sediment</t>
  </si>
  <si>
    <t>A4.251 - Cushion sponges and hydroids on turbid tide-swept sheltered circalittoral rock</t>
  </si>
  <si>
    <t>CT</t>
  </si>
  <si>
    <t>A5.141 - Pomatoceros triqueter with barnacles and bryozoan crusts on unstable circalittoral cobbles and pebbles</t>
  </si>
  <si>
    <t>EA</t>
  </si>
  <si>
    <t>13:06:26</t>
  </si>
  <si>
    <t>13:06:36</t>
  </si>
  <si>
    <t>13:06:48</t>
  </si>
  <si>
    <t>13:06:59</t>
  </si>
  <si>
    <t>13:07:12</t>
  </si>
  <si>
    <t>13:07:35</t>
  </si>
  <si>
    <t>13:07:49</t>
  </si>
  <si>
    <t>13:08:14</t>
  </si>
  <si>
    <t>13:08:25</t>
  </si>
  <si>
    <t>13:08:36</t>
  </si>
  <si>
    <t>13:08:52</t>
  </si>
  <si>
    <t>13:09:04</t>
  </si>
  <si>
    <t>13:09:17</t>
  </si>
  <si>
    <t>13:09:33</t>
  </si>
  <si>
    <t>13:09:46</t>
  </si>
  <si>
    <t>11:09:56</t>
  </si>
  <si>
    <t>11:10:12</t>
  </si>
  <si>
    <t>11:10:24</t>
  </si>
  <si>
    <t>11:10:45</t>
  </si>
  <si>
    <t>11:10:56</t>
  </si>
  <si>
    <t>11:11:13</t>
  </si>
  <si>
    <t>11:11:28</t>
  </si>
  <si>
    <t>11:11:45</t>
  </si>
  <si>
    <t>11:11:57</t>
  </si>
  <si>
    <t>11:12:12</t>
  </si>
  <si>
    <t>11:12:25</t>
  </si>
  <si>
    <t>11:12:40</t>
  </si>
  <si>
    <t>11:12:55</t>
  </si>
  <si>
    <t>11:13:08</t>
  </si>
  <si>
    <t>11:13:19</t>
  </si>
  <si>
    <t>11:13:30</t>
  </si>
  <si>
    <t>11:13:43</t>
  </si>
  <si>
    <t>11:23:33</t>
  </si>
  <si>
    <t>11:23:51</t>
  </si>
  <si>
    <t>11:24:11</t>
  </si>
  <si>
    <t>11:24:27</t>
  </si>
  <si>
    <t>11:24:40</t>
  </si>
  <si>
    <t>11:24:51</t>
  </si>
  <si>
    <t>11:25:02</t>
  </si>
  <si>
    <t>11:25:13</t>
  </si>
  <si>
    <t>11:25:22</t>
  </si>
  <si>
    <t>11:25:35</t>
  </si>
  <si>
    <t>11:25:55</t>
  </si>
  <si>
    <t>11:26:07</t>
  </si>
  <si>
    <t>11:26:18</t>
  </si>
  <si>
    <t>11:26:31</t>
  </si>
  <si>
    <t>11:26:45</t>
  </si>
  <si>
    <t>11:26:57</t>
  </si>
  <si>
    <t>11:27:10</t>
  </si>
  <si>
    <t>11:27:27</t>
  </si>
  <si>
    <t>11:33:37</t>
  </si>
  <si>
    <t>11:33:52</t>
  </si>
  <si>
    <t>11:34:06</t>
  </si>
  <si>
    <t>11:34:22</t>
  </si>
  <si>
    <t>11:34:37</t>
  </si>
  <si>
    <t>11:34:56</t>
  </si>
  <si>
    <t>11:35:10</t>
  </si>
  <si>
    <t>11:35:23</t>
  </si>
  <si>
    <t>11:35:38</t>
  </si>
  <si>
    <t>11:35:53</t>
  </si>
  <si>
    <t>11:36:10</t>
  </si>
  <si>
    <t>11:36:23</t>
  </si>
  <si>
    <t>11:36:36</t>
  </si>
  <si>
    <t>11:36:50</t>
  </si>
  <si>
    <t>11:37:06</t>
  </si>
  <si>
    <t>11:37:23</t>
  </si>
  <si>
    <t>11:37:37</t>
  </si>
  <si>
    <t>11:38:08</t>
  </si>
  <si>
    <t>11:38:25</t>
  </si>
  <si>
    <t>11:38:38</t>
  </si>
  <si>
    <t>11:38:51</t>
  </si>
  <si>
    <t>11:39:01</t>
  </si>
  <si>
    <t>12:27:32</t>
  </si>
  <si>
    <t>12:28:33</t>
  </si>
  <si>
    <t>12:28:51</t>
  </si>
  <si>
    <t>12:29:14</t>
  </si>
  <si>
    <t>12:29:40</t>
  </si>
  <si>
    <t>12:30:07</t>
  </si>
  <si>
    <t>12:31:02</t>
  </si>
  <si>
    <t>12:31:22</t>
  </si>
  <si>
    <t>12:31:50</t>
  </si>
  <si>
    <t>12:32:30</t>
  </si>
  <si>
    <t>12:32:51</t>
  </si>
  <si>
    <t>12:33:18</t>
  </si>
  <si>
    <t>12:33:40</t>
  </si>
  <si>
    <t>12:33:54</t>
  </si>
  <si>
    <t>12:34:21</t>
  </si>
  <si>
    <t>12:34:44</t>
  </si>
  <si>
    <t>12:35:06</t>
  </si>
  <si>
    <t>12:35:24</t>
  </si>
  <si>
    <t>12:35:44</t>
  </si>
  <si>
    <t>12:41:31</t>
  </si>
  <si>
    <t>TB</t>
  </si>
  <si>
    <t>12:42:04</t>
  </si>
  <si>
    <t>12:42:18</t>
  </si>
  <si>
    <t>12:42:40</t>
  </si>
  <si>
    <t>12:43:07</t>
  </si>
  <si>
    <t>12:43:34</t>
  </si>
  <si>
    <t>12:43:56</t>
  </si>
  <si>
    <t>12:44:15</t>
  </si>
  <si>
    <t>12:44:31</t>
  </si>
  <si>
    <t>12:45:32</t>
  </si>
  <si>
    <t>12:45:50</t>
  </si>
  <si>
    <t>12:46:07</t>
  </si>
  <si>
    <t>12:46:31</t>
  </si>
  <si>
    <t>12:47:06</t>
  </si>
  <si>
    <t>12:47:40</t>
  </si>
  <si>
    <t>12:48:00</t>
  </si>
  <si>
    <t>12:48:14</t>
  </si>
  <si>
    <t>12:48:25</t>
  </si>
  <si>
    <t>12:48:38</t>
  </si>
  <si>
    <t>12:48:52</t>
  </si>
  <si>
    <t>12:49:06</t>
  </si>
  <si>
    <t>12:49:23</t>
  </si>
  <si>
    <t>12:50:15</t>
  </si>
  <si>
    <t>12:50:29</t>
  </si>
  <si>
    <t>12:50:46</t>
  </si>
  <si>
    <t>12:51:00</t>
  </si>
  <si>
    <t>12:51:18</t>
  </si>
  <si>
    <t>12:51:39</t>
  </si>
  <si>
    <t>12:52:01</t>
  </si>
  <si>
    <t>12:52:21</t>
  </si>
  <si>
    <t>12:52:39</t>
  </si>
  <si>
    <t>12:53:01</t>
  </si>
  <si>
    <t>12:53:23</t>
  </si>
  <si>
    <t>12:54:20</t>
  </si>
  <si>
    <t>12:54:45</t>
  </si>
  <si>
    <t>12:55:01</t>
  </si>
  <si>
    <t>12:55:17</t>
  </si>
  <si>
    <t>13:21:44</t>
  </si>
  <si>
    <t>13:23:34</t>
  </si>
  <si>
    <t>13:25:32</t>
  </si>
  <si>
    <t>13:28:01</t>
  </si>
  <si>
    <t>13:28:43</t>
  </si>
  <si>
    <t>13:28:57</t>
  </si>
  <si>
    <t>13:29:09</t>
  </si>
  <si>
    <t>13:29:31</t>
  </si>
  <si>
    <t>13:29:46</t>
  </si>
  <si>
    <t>13:30:02</t>
  </si>
  <si>
    <t>13:30:18</t>
  </si>
  <si>
    <t>13:30:34</t>
  </si>
  <si>
    <t>13:30:48</t>
  </si>
  <si>
    <t>13:31:04</t>
  </si>
  <si>
    <t>13:31:16</t>
  </si>
  <si>
    <t>13:31:31</t>
  </si>
  <si>
    <t>13:31:49</t>
  </si>
  <si>
    <t>13:32:01</t>
  </si>
  <si>
    <t>13:32:16</t>
  </si>
  <si>
    <t>13:32:29</t>
  </si>
  <si>
    <t>13:32:45</t>
  </si>
  <si>
    <t>13:33:00</t>
  </si>
  <si>
    <t>13:33:15</t>
  </si>
  <si>
    <t>13:33:27</t>
  </si>
  <si>
    <t>13:33:46</t>
  </si>
  <si>
    <t>13:33:57</t>
  </si>
  <si>
    <t>13:34:11</t>
  </si>
  <si>
    <t>13:34:24</t>
  </si>
  <si>
    <t>13:34:41</t>
  </si>
  <si>
    <t>13:34:55</t>
  </si>
  <si>
    <t>13:35:12</t>
  </si>
  <si>
    <t>13:35:28</t>
  </si>
  <si>
    <t>13:35:48</t>
  </si>
  <si>
    <t>13:36:04</t>
  </si>
  <si>
    <t>13:36:18</t>
  </si>
  <si>
    <t>13:36:28</t>
  </si>
  <si>
    <t>13:36:43</t>
  </si>
  <si>
    <t>13:36:59</t>
  </si>
  <si>
    <t>13:37:14</t>
  </si>
  <si>
    <t>13:37:35</t>
  </si>
  <si>
    <t>13:37:51</t>
  </si>
  <si>
    <t>13:38:03</t>
  </si>
  <si>
    <t>13:38:15</t>
  </si>
  <si>
    <t>13:38:28</t>
  </si>
  <si>
    <t>13:38:40</t>
  </si>
  <si>
    <t>13:38:54</t>
  </si>
  <si>
    <t>13:39:06</t>
  </si>
  <si>
    <t>13:39:18</t>
  </si>
  <si>
    <t>13:39:31</t>
  </si>
  <si>
    <t>13:39:45</t>
  </si>
  <si>
    <t>13:40:03</t>
  </si>
  <si>
    <t>13:40:18</t>
  </si>
  <si>
    <t>13:40:31</t>
  </si>
  <si>
    <t>13:40:50</t>
  </si>
  <si>
    <t>13:41:04</t>
  </si>
  <si>
    <t>13:41:22</t>
  </si>
  <si>
    <t>13:41:39</t>
  </si>
  <si>
    <t>13:41:56</t>
  </si>
  <si>
    <t>13:42:14</t>
  </si>
  <si>
    <t>13:42:29</t>
  </si>
  <si>
    <t>13:42:44</t>
  </si>
  <si>
    <t>13:43:00</t>
  </si>
  <si>
    <t>13:43:14</t>
  </si>
  <si>
    <t>13:43:29</t>
  </si>
  <si>
    <t>13:43:48</t>
  </si>
  <si>
    <t>13:44:03</t>
  </si>
  <si>
    <t>13:44:15</t>
  </si>
  <si>
    <t>13:44:34</t>
  </si>
  <si>
    <t>13:44:48</t>
  </si>
  <si>
    <t>13:45:06</t>
  </si>
  <si>
    <t>13:45:25</t>
  </si>
  <si>
    <t>13:45:40</t>
  </si>
  <si>
    <t>13:45:53</t>
  </si>
  <si>
    <t>13:46:12</t>
  </si>
  <si>
    <t>13:47:26</t>
  </si>
  <si>
    <t>13:47:44</t>
  </si>
  <si>
    <t>13:47:55</t>
  </si>
  <si>
    <t>13:48:06</t>
  </si>
  <si>
    <t>11:55:55</t>
  </si>
  <si>
    <t>11:56:06</t>
  </si>
  <si>
    <t>11:56:21</t>
  </si>
  <si>
    <t>11:56:33</t>
  </si>
  <si>
    <t>11:56:47</t>
  </si>
  <si>
    <t>11:57:04</t>
  </si>
  <si>
    <t>11:57:16</t>
  </si>
  <si>
    <t>11:57:31</t>
  </si>
  <si>
    <t>11:57:45</t>
  </si>
  <si>
    <t>11:57:59</t>
  </si>
  <si>
    <t>11:58:15</t>
  </si>
  <si>
    <t>11:58:32</t>
  </si>
  <si>
    <t>11:58:55</t>
  </si>
  <si>
    <t>11:59:14</t>
  </si>
  <si>
    <t>11:59:33</t>
  </si>
  <si>
    <t>11:59:57</t>
  </si>
  <si>
    <t>12:00:10</t>
  </si>
  <si>
    <t>12:00:28</t>
  </si>
  <si>
    <t>12:00:45</t>
  </si>
  <si>
    <t>12:01:32</t>
  </si>
  <si>
    <t>12:01:53</t>
  </si>
  <si>
    <t>12:12:31</t>
  </si>
  <si>
    <t>12:13:33</t>
  </si>
  <si>
    <t>12:13:47</t>
  </si>
  <si>
    <t>12:13:59</t>
  </si>
  <si>
    <t>12:14:11</t>
  </si>
  <si>
    <t>12:14:25</t>
  </si>
  <si>
    <t>12:14:41</t>
  </si>
  <si>
    <t>12:14:53</t>
  </si>
  <si>
    <t>12:15:08</t>
  </si>
  <si>
    <t>12:15:21</t>
  </si>
  <si>
    <t>12:15:37</t>
  </si>
  <si>
    <t>12:15:50</t>
  </si>
  <si>
    <t>12:16:01</t>
  </si>
  <si>
    <t>12:16:21</t>
  </si>
  <si>
    <t>12:17:05</t>
  </si>
  <si>
    <t>12:17:18</t>
  </si>
  <si>
    <t>12:18:10</t>
  </si>
  <si>
    <t>12:18:27</t>
  </si>
  <si>
    <t>12:19:06</t>
  </si>
  <si>
    <r>
      <rPr>
        <b/>
        <sz val="10"/>
        <color theme="3" tint="9.9978637043366805E-2"/>
        <rFont val="Segoe UI"/>
        <family val="2"/>
      </rPr>
      <t>Appendix IV</t>
    </r>
    <r>
      <rPr>
        <b/>
        <sz val="10"/>
        <color theme="3" tint="0.249977111117893"/>
        <rFont val="Segoe UI"/>
        <family val="2"/>
      </rPr>
      <t xml:space="preserve"> </t>
    </r>
    <r>
      <rPr>
        <b/>
        <sz val="10"/>
        <color theme="1"/>
        <rFont val="Segoe UI"/>
        <family val="2"/>
      </rPr>
      <t xml:space="preserve">- </t>
    </r>
    <r>
      <rPr>
        <sz val="10"/>
        <rFont val="Segoe UI"/>
        <family val="2"/>
      </rPr>
      <t>Epifauna matrix.</t>
    </r>
  </si>
  <si>
    <t>Taxa Label Hierarchy</t>
  </si>
  <si>
    <t>Biota &gt; Bryozoa</t>
  </si>
  <si>
    <t>Biota &gt; Cnidaria &gt; Actiniaria (True anemones)</t>
  </si>
  <si>
    <t>Biota &gt; Cnidaria &gt; Actiniaria (True anemones) &gt; Actiniidae &gt; Urticina sp.</t>
  </si>
  <si>
    <t>Biota &gt; Cnidaria &gt; Actiniaria (True anemones) &gt; Actiniidae &gt; Urticina sp. &gt; Urticina felina</t>
  </si>
  <si>
    <t>Biota &gt; Cnidaria &gt; Actiniaria (True anemones) &gt; Sagartiidae &gt; Cylista sp. &gt; Cylista elegans</t>
  </si>
  <si>
    <t>Biota &gt; Cnidaria &gt; Hydrozoa &gt; Plumulariidae &gt; Nemertesia antennina</t>
  </si>
  <si>
    <t>Biota &gt; Cnidaria &gt; Hydrozoa &gt; Plumulariidae &gt; Plumularia sp.</t>
  </si>
  <si>
    <t>Biota &gt; Crustacea &gt; Crabs &gt; Spider crabs &gt; Majoidea &gt; Inachidae</t>
  </si>
  <si>
    <t>Biota &gt; Crustacea &gt; Crabs &gt; True crabs (Brachyura)</t>
  </si>
  <si>
    <t>Biota &gt; Crustacea &gt; Crabs &gt; True crabs (Brachyura) &gt; Cancridae &gt; Cancer pagurus</t>
  </si>
  <si>
    <t>Biota &gt; Crustacea &gt; Crabs &gt; True crabs (Brachyura) &gt; Carcinidae &gt; Carcinus maenas</t>
  </si>
  <si>
    <t>Biota &gt; Crustacea &gt; Crabs &gt; True crabs (Brachyura) &gt; Polybiidae</t>
  </si>
  <si>
    <t>Biota &gt; Crustacea &gt; Crabs &gt; True crabs (Brachyura) &gt; Polybiidae &gt; Liocarcinus sp.</t>
  </si>
  <si>
    <t>Biota &gt; Crustacea &gt; Crabs &gt; True crabs (Brachyura) &gt; Polybiidae &gt; Liocarcinus sp. &gt; Liocarcinus depurator</t>
  </si>
  <si>
    <t>Biota &gt; Crustacea &gt; Paguridae (Hermit crabs)</t>
  </si>
  <si>
    <t>Biota &gt; Crustacea &gt; Paguridae (Hermit crabs) &gt; Pagurus bernhardus</t>
  </si>
  <si>
    <t>Biota &gt; Echinoderms &gt; Asteroidea (Sea stars) &gt; Asterias rubens</t>
  </si>
  <si>
    <t>Biota &gt; Fishes &gt; Actinopterygii (Bony fishes) &gt; Agonidae &gt; Agonus cataphractus</t>
  </si>
  <si>
    <t>Biota &gt; Fishes &gt; Actinopterygii (Bony fishes) &gt; Callionymidae &gt; Callionymus sp. &gt; Callionymus lyra</t>
  </si>
  <si>
    <t>Biota &gt; Fishes &gt; Actinopterygii (Bony fishes) &gt; Gobiidae</t>
  </si>
  <si>
    <t>Biota &gt; Fishes &gt; Actinopterygii (Bony fishes) &gt; Pholidae &gt; Pholis gunnellus</t>
  </si>
  <si>
    <t>Biota &gt; Molluscs &gt; Bivalves</t>
  </si>
  <si>
    <t>Biota &gt; Molluscs &gt; Bivalves &gt; Cardiida</t>
  </si>
  <si>
    <t>Biota &gt; Molluscs &gt; Bivalves &gt; Myidae</t>
  </si>
  <si>
    <t>Biota &gt; Molluscs &gt; Bivalves &gt; Mytilidae &gt; Mytilus edulis</t>
  </si>
  <si>
    <t>Biota &gt; Molluscs &gt; Gastropods</t>
  </si>
  <si>
    <t>Biota &gt; Molluscs &gt; Gastropods &gt; Buccinidae</t>
  </si>
  <si>
    <t>Biota &gt; Molluscs &gt; Gastropods &gt; Buccinidae &gt; Buccinum undatum</t>
  </si>
  <si>
    <t>Biota &gt; Molluscs &gt; Gastropods &gt; Calliostomatidae</t>
  </si>
  <si>
    <t>Biota &gt; Molluscs &gt; Gastropods &gt; Calliostomatidae &gt; Calliostoma sp. &gt; Calliostoma zizyphinum</t>
  </si>
  <si>
    <t>Biota &gt; Molluscs &gt; Gastropods &gt; Littorinidae</t>
  </si>
  <si>
    <t>Biota &gt; Molluscs &gt; Gastropods &gt; Muricidae</t>
  </si>
  <si>
    <t>Biota &gt; Molluscs &gt; Gastropods &gt; Muricidae &gt; Ocenebra erinaceus</t>
  </si>
  <si>
    <t>Biota &gt; Molluscs &gt; Gastropods &gt; Nassariidae</t>
  </si>
  <si>
    <t>Biota &gt; Molluscs &gt; Gastropods &gt; Trochidae (Inc Gibbula sp.)</t>
  </si>
  <si>
    <t>Biota &gt; Molluscs &gt; Gastropods &gt; Trochidae (Inc Gibbula sp.) &gt; Steromphala cineraria</t>
  </si>
  <si>
    <t>Biota &gt; Molluscs &gt; Gastropods &gt; Turritellidae</t>
  </si>
  <si>
    <t>Biota &gt; Non Identifiable Taxa</t>
  </si>
  <si>
    <t>Biota &gt; Porifera (Sponges) &gt; Erect forms</t>
  </si>
  <si>
    <t>Biota &gt; Porifera (Sponges) &gt; Erect forms &gt; Branching</t>
  </si>
  <si>
    <t>Biota &gt; Porifera (Sponges) &gt; Erect forms &gt; Stalked</t>
  </si>
  <si>
    <t>No Biota Assessment</t>
  </si>
  <si>
    <t>No Biota Assessment &gt; Biota assessment not possible</t>
  </si>
  <si>
    <t>No Biota Assessment &gt; No visible fauna</t>
  </si>
  <si>
    <r>
      <rPr>
        <b/>
        <sz val="10"/>
        <color theme="3" tint="9.9978637043366805E-2"/>
        <rFont val="Segoe UI"/>
        <family val="2"/>
      </rPr>
      <t>Appendix V</t>
    </r>
    <r>
      <rPr>
        <b/>
        <sz val="10"/>
        <color theme="3" tint="0.249977111117893"/>
        <rFont val="Segoe UI"/>
        <family val="2"/>
      </rPr>
      <t xml:space="preserve"> </t>
    </r>
    <r>
      <rPr>
        <b/>
        <sz val="10"/>
        <color theme="1"/>
        <rFont val="Segoe UI"/>
        <family val="2"/>
      </rPr>
      <t xml:space="preserve">- </t>
    </r>
    <r>
      <rPr>
        <sz val="10"/>
        <rFont val="Segoe UI"/>
        <family val="2"/>
      </rPr>
      <t>Annex I Reef assessment.</t>
    </r>
  </si>
  <si>
    <t>Sampled Longitude</t>
  </si>
  <si>
    <t>Stony_Extent</t>
  </si>
  <si>
    <t>Stony_Elevation</t>
  </si>
  <si>
    <t>Stony_Biota</t>
  </si>
  <si>
    <t>cover_cobble</t>
  </si>
  <si>
    <t>Initial (Stony)</t>
  </si>
  <si>
    <t>Rock_veneer</t>
  </si>
  <si>
    <t>Rock_Extent</t>
  </si>
  <si>
    <t>cover_rock</t>
  </si>
  <si>
    <t>Initial (Rock)</t>
  </si>
  <si>
    <t>Mytilus_Extent</t>
  </si>
  <si>
    <t>Live_Specimen</t>
  </si>
  <si>
    <t>cover_Mytilus</t>
  </si>
  <si>
    <t>Initial (Mytilus)</t>
  </si>
  <si>
    <t>cover_total</t>
  </si>
  <si>
    <t>Final Annex I Reef Classification</t>
  </si>
  <si>
    <t>Justification</t>
  </si>
  <si>
    <t>Notes</t>
  </si>
  <si>
    <t xml:space="preserve">Determined By </t>
  </si>
  <si>
    <t>&gt; 25 m2</t>
  </si>
  <si>
    <t>Yes</t>
  </si>
  <si>
    <t>Not a reef</t>
  </si>
  <si>
    <t>&lt; 25 m2</t>
  </si>
  <si>
    <t>Isolated patch of bedrock with &gt;50% cover</t>
  </si>
  <si>
    <t>64 mm - 5 m</t>
  </si>
  <si>
    <t>Dominated by epifauna (&gt;80%)</t>
  </si>
  <si>
    <t>Isolated patch of stony substrate with &gt;10% cover</t>
  </si>
  <si>
    <t>Does not meet JNCC Criteria for Annex I mussel bed reef (&gt;30% cover); meets NatureScot criteria for Blue mussel bed PMF (&gt;20% cover)</t>
  </si>
  <si>
    <t>&lt;50% cover bedrock</t>
  </si>
  <si>
    <t>Patchy incidence of soft rock exposures</t>
  </si>
  <si>
    <t>&lt; 64 mm</t>
  </si>
  <si>
    <t>&lt;80% epifauna</t>
  </si>
  <si>
    <t>Area of stony cover &lt; 10% over 25 m2 extent</t>
  </si>
  <si>
    <t>No visible fauna</t>
  </si>
  <si>
    <t>Low confidence Mytilus reef</t>
  </si>
  <si>
    <t>Low confidence as area possessing cover &gt;30% potentially &lt;25m2. JNCC Criteria met for Annex I mussel bed reef (&gt;30%)</t>
  </si>
  <si>
    <t>Low stony</t>
  </si>
  <si>
    <t>Within an area of low stony reef resemblance</t>
  </si>
  <si>
    <t>Extent confirmed via video review</t>
  </si>
  <si>
    <t>Criteria met</t>
  </si>
  <si>
    <t>Occlusion of stony substrate by sponge growth</t>
  </si>
  <si>
    <t>Major occlusion of stony substrate by extensive sponge growth</t>
  </si>
  <si>
    <t>Low Stony</t>
  </si>
  <si>
    <t>Cover &lt;40 %</t>
  </si>
  <si>
    <t>&lt; 10%</t>
  </si>
  <si>
    <t>EAM</t>
  </si>
  <si>
    <t>Elevation &lt;64 mm</t>
  </si>
  <si>
    <t>Medium Stony</t>
  </si>
  <si>
    <t>Dominated by infauna</t>
  </si>
  <si>
    <t>Medium stony</t>
  </si>
  <si>
    <t>Very poor visual quality limits quantification of stony reef cover</t>
  </si>
  <si>
    <t>Poor visual quality limits quantification of stony reef cover</t>
  </si>
  <si>
    <t>Scattered cobbles with a dominance of pebbles</t>
  </si>
  <si>
    <t>Area of stony cover &lt; 10% over 25 m2 extent, scattered cobbles with domiance of coarse sediment</t>
  </si>
  <si>
    <t>Scattered clean cobbles with dominance of coarse sediment</t>
  </si>
  <si>
    <t>Potential underestimation of Mytilus due to Asteroidea cover</t>
  </si>
  <si>
    <r>
      <t xml:space="preserve">Poor visual quality limits quantification of </t>
    </r>
    <r>
      <rPr>
        <i/>
        <sz val="10"/>
        <color theme="1"/>
        <rFont val="Segoe UI"/>
        <family val="2"/>
      </rPr>
      <t>Mytilus</t>
    </r>
    <r>
      <rPr>
        <sz val="10"/>
        <color theme="1"/>
        <rFont val="Segoe UI"/>
        <family val="2"/>
      </rPr>
      <t xml:space="preserve"> reef cover</t>
    </r>
  </si>
  <si>
    <r>
      <t xml:space="preserve">Poor visual quality may have prevented quantification of </t>
    </r>
    <r>
      <rPr>
        <i/>
        <sz val="10"/>
        <color theme="1"/>
        <rFont val="Segoe UI"/>
        <family val="2"/>
      </rPr>
      <t xml:space="preserve">Mytilus </t>
    </r>
    <r>
      <rPr>
        <sz val="10"/>
        <color theme="1"/>
        <rFont val="Segoe UI"/>
        <family val="2"/>
      </rPr>
      <t xml:space="preserve">reef cover </t>
    </r>
  </si>
  <si>
    <t>Mytilus</t>
  </si>
  <si>
    <r>
      <rPr>
        <b/>
        <sz val="10"/>
        <color theme="3" tint="9.9978637043366805E-2"/>
        <rFont val="Segoe UI"/>
        <family val="2"/>
      </rPr>
      <t>Appendix VI</t>
    </r>
    <r>
      <rPr>
        <b/>
        <sz val="10"/>
        <color theme="3" tint="0.249977111117893"/>
        <rFont val="Segoe UI"/>
        <family val="2"/>
      </rPr>
      <t xml:space="preserve"> </t>
    </r>
    <r>
      <rPr>
        <b/>
        <sz val="10"/>
        <color theme="1"/>
        <rFont val="Segoe UI"/>
        <family val="2"/>
      </rPr>
      <t xml:space="preserve">- </t>
    </r>
    <r>
      <rPr>
        <sz val="10"/>
        <rFont val="Segoe UI"/>
        <family val="2"/>
      </rPr>
      <t>Grab logs.</t>
    </r>
  </si>
  <si>
    <t>Station Details</t>
  </si>
  <si>
    <t>Sampling Details</t>
  </si>
  <si>
    <t>Metadata</t>
  </si>
  <si>
    <t>Positional Data</t>
  </si>
  <si>
    <t>Sample Description</t>
  </si>
  <si>
    <t>Samples Obtained (Y/N)</t>
  </si>
  <si>
    <t>Photos (Y/N)</t>
  </si>
  <si>
    <t>Station I.D.</t>
  </si>
  <si>
    <t>Sample Type (as per SoW)</t>
  </si>
  <si>
    <t>Sampled Type (Post-Survey)</t>
  </si>
  <si>
    <t>Attempt No.</t>
  </si>
  <si>
    <t>Method</t>
  </si>
  <si>
    <t>Vessel</t>
  </si>
  <si>
    <t>Personnel (Initials)</t>
  </si>
  <si>
    <t>Wind Direction</t>
  </si>
  <si>
    <t>Wind Force (Beaufort)</t>
  </si>
  <si>
    <t>Tide Direction</t>
  </si>
  <si>
    <t>Tide Rate (knots)</t>
  </si>
  <si>
    <t>Water Depth (m)</t>
  </si>
  <si>
    <t>Fix Number</t>
  </si>
  <si>
    <t>Target Latitude (DD)</t>
  </si>
  <si>
    <t>Target Longitude (DD)</t>
  </si>
  <si>
    <t>Sampled Latitude (DD)</t>
  </si>
  <si>
    <t>Sampled Longitude (DD)</t>
  </si>
  <si>
    <t>Coordinate System</t>
  </si>
  <si>
    <t>Sample Volume (L)</t>
  </si>
  <si>
    <t>Sediment Description (Folk)</t>
  </si>
  <si>
    <t>Bucket Size (L)</t>
  </si>
  <si>
    <t>PSA</t>
  </si>
  <si>
    <t>MACRO</t>
  </si>
  <si>
    <t>Unreleased Sample</t>
  </si>
  <si>
    <t>Released Sample</t>
  </si>
  <si>
    <t>Sieved Sample</t>
  </si>
  <si>
    <t>Technical Comments</t>
  </si>
  <si>
    <t>ST001</t>
  </si>
  <si>
    <t>PSA / MACRO</t>
  </si>
  <si>
    <t>Hamon Grab</t>
  </si>
  <si>
    <t>Seren Las</t>
  </si>
  <si>
    <t>JP/SS/HC</t>
  </si>
  <si>
    <t>W</t>
  </si>
  <si>
    <t>WGS84</t>
  </si>
  <si>
    <t>Gravelly mud</t>
  </si>
  <si>
    <t>N/A</t>
  </si>
  <si>
    <t>ST002</t>
  </si>
  <si>
    <t>ST003</t>
  </si>
  <si>
    <t>Muddy gravel</t>
  </si>
  <si>
    <t>ST004</t>
  </si>
  <si>
    <t>ST005</t>
  </si>
  <si>
    <t>ST006</t>
  </si>
  <si>
    <t>ST007</t>
  </si>
  <si>
    <t>ST008</t>
  </si>
  <si>
    <t>NONE</t>
  </si>
  <si>
    <t>Rocks in jaw on 3 attempts</t>
  </si>
  <si>
    <t>ST009</t>
  </si>
  <si>
    <t>ST010</t>
  </si>
  <si>
    <t>ST011</t>
  </si>
  <si>
    <t>3 attempts - 2nd accepted as best.</t>
  </si>
  <si>
    <t>ST012</t>
  </si>
  <si>
    <t>NW</t>
  </si>
  <si>
    <t>ST013</t>
  </si>
  <si>
    <t>ST014</t>
  </si>
  <si>
    <t>ST015</t>
  </si>
  <si>
    <t>ST016</t>
  </si>
  <si>
    <t>ST017</t>
  </si>
  <si>
    <r>
      <rPr>
        <b/>
        <sz val="10"/>
        <color theme="3" tint="9.9978637043366805E-2"/>
        <rFont val="Segoe UI"/>
        <family val="2"/>
      </rPr>
      <t>Appendix VII</t>
    </r>
    <r>
      <rPr>
        <b/>
        <sz val="10"/>
        <color theme="3" tint="0.249977111117893"/>
        <rFont val="Segoe UI"/>
        <family val="2"/>
      </rPr>
      <t xml:space="preserve"> </t>
    </r>
    <r>
      <rPr>
        <b/>
        <sz val="10"/>
        <color theme="1"/>
        <rFont val="Segoe UI"/>
        <family val="2"/>
      </rPr>
      <t xml:space="preserve">- </t>
    </r>
    <r>
      <rPr>
        <sz val="10"/>
        <rFont val="Segoe UI"/>
        <family val="2"/>
      </rPr>
      <t xml:space="preserve">Grab sample imagery. </t>
    </r>
  </si>
  <si>
    <t>Grab sample imagery is provided separately.</t>
  </si>
  <si>
    <r>
      <rPr>
        <b/>
        <sz val="10"/>
        <color theme="3" tint="9.9978637043366805E-2"/>
        <rFont val="Segoe UI"/>
        <family val="2"/>
      </rPr>
      <t>Appendix VIII</t>
    </r>
    <r>
      <rPr>
        <b/>
        <sz val="10"/>
        <color theme="3" tint="0.249977111117893"/>
        <rFont val="Segoe UI"/>
        <family val="2"/>
      </rPr>
      <t xml:space="preserve"> </t>
    </r>
    <r>
      <rPr>
        <b/>
        <sz val="10"/>
        <color theme="1"/>
        <rFont val="Segoe UI"/>
        <family val="2"/>
      </rPr>
      <t xml:space="preserve">- </t>
    </r>
    <r>
      <rPr>
        <sz val="10"/>
        <color theme="1"/>
        <rFont val="Segoe UI"/>
        <family val="2"/>
      </rPr>
      <t>Raw PSA</t>
    </r>
    <r>
      <rPr>
        <sz val="10"/>
        <rFont val="Segoe UI"/>
        <family val="2"/>
      </rPr>
      <t xml:space="preserve"> data. </t>
    </r>
  </si>
  <si>
    <t>Aperture (µm)</t>
  </si>
  <si>
    <r>
      <rPr>
        <b/>
        <sz val="10"/>
        <color theme="3" tint="9.9978637043366805E-2"/>
        <rFont val="Segoe UI"/>
        <family val="2"/>
      </rPr>
      <t>Appendix IX</t>
    </r>
    <r>
      <rPr>
        <b/>
        <sz val="10"/>
        <color theme="3" tint="0.249977111117893"/>
        <rFont val="Segoe UI"/>
        <family val="2"/>
      </rPr>
      <t xml:space="preserve"> </t>
    </r>
    <r>
      <rPr>
        <b/>
        <sz val="10"/>
        <color theme="1"/>
        <rFont val="Segoe UI"/>
        <family val="2"/>
      </rPr>
      <t xml:space="preserve">- </t>
    </r>
    <r>
      <rPr>
        <sz val="10"/>
        <rFont val="Segoe UI"/>
        <family val="2"/>
      </rPr>
      <t>Summary PSA data.</t>
    </r>
  </si>
  <si>
    <t>Sample ID</t>
  </si>
  <si>
    <t>Treatment</t>
  </si>
  <si>
    <t>Textural Group Classification</t>
  </si>
  <si>
    <t>Folk and Ward Description</t>
  </si>
  <si>
    <t>Folk and Ward Sorting</t>
  </si>
  <si>
    <t>Mean µm</t>
  </si>
  <si>
    <t>Mean phi</t>
  </si>
  <si>
    <t>Sorting Coefficient</t>
  </si>
  <si>
    <t>Skewness</t>
  </si>
  <si>
    <t>Kurtosis</t>
  </si>
  <si>
    <t>Major Sediment Fractions</t>
  </si>
  <si>
    <t>% Gravel</t>
  </si>
  <si>
    <t>% Sand</t>
  </si>
  <si>
    <t>% Mud</t>
  </si>
  <si>
    <t>Sediment</t>
  </si>
  <si>
    <t>msG: Muddy Sandy Gravel</t>
  </si>
  <si>
    <t>Medium Sand</t>
  </si>
  <si>
    <t>Very Poorly Sorted</t>
  </si>
  <si>
    <t>gmS: Gravelly Muddy Sand</t>
  </si>
  <si>
    <t>Fine Sand</t>
  </si>
  <si>
    <t>Coarse Sand</t>
  </si>
  <si>
    <t>sG: Sandy Gravel</t>
  </si>
  <si>
    <t>Very Fine Gravel</t>
  </si>
  <si>
    <t>Very Coarse Sand</t>
  </si>
  <si>
    <t>Fine Gravel</t>
  </si>
  <si>
    <r>
      <rPr>
        <b/>
        <sz val="10"/>
        <color theme="3" tint="9.9978637043366805E-2"/>
        <rFont val="Segoe UI"/>
        <family val="2"/>
      </rPr>
      <t>Appendix X</t>
    </r>
    <r>
      <rPr>
        <b/>
        <sz val="10"/>
        <color theme="3" tint="0.249977111117893"/>
        <rFont val="Segoe UI"/>
        <family val="2"/>
      </rPr>
      <t xml:space="preserve"> </t>
    </r>
    <r>
      <rPr>
        <b/>
        <sz val="10"/>
        <color theme="1"/>
        <rFont val="Segoe UI"/>
        <family val="2"/>
      </rPr>
      <t xml:space="preserve">- </t>
    </r>
    <r>
      <rPr>
        <sz val="10"/>
        <color theme="1"/>
        <rFont val="Segoe UI"/>
        <family val="2"/>
      </rPr>
      <t xml:space="preserve">Raw </t>
    </r>
    <r>
      <rPr>
        <sz val="10"/>
        <rFont val="Segoe UI"/>
        <family val="2"/>
      </rPr>
      <t>Macrobenthic Abundance Data (MEDIN).</t>
    </r>
  </si>
  <si>
    <t>sampleEventID</t>
  </si>
  <si>
    <t>ST001_MAC_0.5mm_A</t>
  </si>
  <si>
    <t>ST002_MAC_0.5mm_A</t>
  </si>
  <si>
    <t>ST003_MAC_0.5mm_A</t>
  </si>
  <si>
    <t>ST004_MAC_0.5mm_A</t>
  </si>
  <si>
    <t>ST005_MAC_0.5mm_A</t>
  </si>
  <si>
    <t>ST006_MAC_0.5mm_A</t>
  </si>
  <si>
    <t>ST007_MAC_0.5mm_A</t>
  </si>
  <si>
    <t>ST010_MAC_0.5mm_A</t>
  </si>
  <si>
    <t>ST011_MAC_0.5mm_A</t>
  </si>
  <si>
    <t>ST012_MAC_0.5mm_A</t>
  </si>
  <si>
    <t>ST013_MAC_0.5mm_A</t>
  </si>
  <si>
    <t>ST014_MAC_0.5mm_A</t>
  </si>
  <si>
    <t>ST015_MAC_0.5mm_A</t>
  </si>
  <si>
    <t>ST016_MAC_0.5mm_A</t>
  </si>
  <si>
    <t>ST017_MAC_0.5mm_A</t>
  </si>
  <si>
    <t>replicateID</t>
  </si>
  <si>
    <t>A</t>
  </si>
  <si>
    <t>matrixID</t>
  </si>
  <si>
    <t>taxonName</t>
  </si>
  <si>
    <t>aphiaID</t>
  </si>
  <si>
    <t>originalName</t>
  </si>
  <si>
    <t>qualifier</t>
  </si>
  <si>
    <t>abundanceUnits</t>
  </si>
  <si>
    <t>Abundance</t>
  </si>
  <si>
    <t>ANIMALIA</t>
  </si>
  <si>
    <t xml:space="preserve">Eggs </t>
  </si>
  <si>
    <t>Presence / Absence</t>
  </si>
  <si>
    <t>P</t>
  </si>
  <si>
    <t>Folliculinidae</t>
  </si>
  <si>
    <t>PORIFERA</t>
  </si>
  <si>
    <t>Cliona</t>
  </si>
  <si>
    <t>SCYPHOZOA</t>
  </si>
  <si>
    <t xml:space="preserve">Scyphistoma </t>
  </si>
  <si>
    <t>FILIFERA</t>
  </si>
  <si>
    <t>Calycella syringa</t>
  </si>
  <si>
    <t>Diphasia</t>
  </si>
  <si>
    <t>Hydrallmania falcata</t>
  </si>
  <si>
    <t>Sertularella</t>
  </si>
  <si>
    <t>Sertularia</t>
  </si>
  <si>
    <t>Campanulariidae</t>
  </si>
  <si>
    <t>Clytia hemisphaerica</t>
  </si>
  <si>
    <t>ACTINIARIA</t>
  </si>
  <si>
    <t>Count</t>
  </si>
  <si>
    <t>PLATYHELMINTHES</t>
  </si>
  <si>
    <t>NEMERTEA</t>
  </si>
  <si>
    <t>NEMATODA</t>
  </si>
  <si>
    <t>Pedicellina</t>
  </si>
  <si>
    <t>Pisione remota</t>
  </si>
  <si>
    <t>Polynoidae</t>
  </si>
  <si>
    <t>Damaged</t>
  </si>
  <si>
    <t>Malmgrenia</t>
  </si>
  <si>
    <t xml:space="preserve">Juvenile </t>
  </si>
  <si>
    <t>Gattyana cirrhosa</t>
  </si>
  <si>
    <t>Harmothoe</t>
  </si>
  <si>
    <t>Harmothoe clavigera</t>
  </si>
  <si>
    <t>Harmothoe impar</t>
  </si>
  <si>
    <t>Aggregate</t>
  </si>
  <si>
    <t>Malmgrenia ljungmani</t>
  </si>
  <si>
    <t>Lepidonotus squamatus</t>
  </si>
  <si>
    <t>Pholoe inornata</t>
  </si>
  <si>
    <t>Pholoe baltica</t>
  </si>
  <si>
    <t>Pelogenia arenosa</t>
  </si>
  <si>
    <t>Sthenelais boa</t>
  </si>
  <si>
    <t>Eteone longa</t>
  </si>
  <si>
    <t>Phyllodoce maculata</t>
  </si>
  <si>
    <t>Phyllodoce mucosa</t>
  </si>
  <si>
    <t>Eulalia bilineata</t>
  </si>
  <si>
    <t>Eulalia ornata</t>
  </si>
  <si>
    <t>Eulalia viridis</t>
  </si>
  <si>
    <t>Eumida</t>
  </si>
  <si>
    <t>Eumida bahusiensis</t>
  </si>
  <si>
    <t>Eumida sanguinea</t>
  </si>
  <si>
    <t>Glycera</t>
  </si>
  <si>
    <t>Glycera lapidum</t>
  </si>
  <si>
    <t>Psamathe fusca</t>
  </si>
  <si>
    <t>Syllidia armata</t>
  </si>
  <si>
    <t>Syllidae</t>
  </si>
  <si>
    <t xml:space="preserve">Epitoke </t>
  </si>
  <si>
    <t>Syllis armillaris</t>
  </si>
  <si>
    <t>Eusyllis blomstrandi</t>
  </si>
  <si>
    <t>Myrianida</t>
  </si>
  <si>
    <t>Proceraea</t>
  </si>
  <si>
    <t>Nereididae</t>
  </si>
  <si>
    <t>Hediste diversicolor</t>
  </si>
  <si>
    <t>Alitta virens</t>
  </si>
  <si>
    <t>Eunereis longissima</t>
  </si>
  <si>
    <t>Nereis pelagica</t>
  </si>
  <si>
    <t>Nephtys</t>
  </si>
  <si>
    <t>Lumbrineris cingulata</t>
  </si>
  <si>
    <t>Confer</t>
  </si>
  <si>
    <t>Protodorvillea kefersteini</t>
  </si>
  <si>
    <t>Scoloplos armiger</t>
  </si>
  <si>
    <t>Aonides oxycephala</t>
  </si>
  <si>
    <t>Aonides paucibranchiata</t>
  </si>
  <si>
    <t>Malacoceros tetracerus</t>
  </si>
  <si>
    <t>Dipolydora coeca</t>
  </si>
  <si>
    <t>Dipolydora caulleryi</t>
  </si>
  <si>
    <t>Polydora ciliata</t>
  </si>
  <si>
    <t>Polydora cornuta</t>
  </si>
  <si>
    <t>Pygospio elegans</t>
  </si>
  <si>
    <t>Aphelochaeta marioni</t>
  </si>
  <si>
    <t>Cirriformia</t>
  </si>
  <si>
    <t>Cirriformia tentaculata</t>
  </si>
  <si>
    <t>Capitella</t>
  </si>
  <si>
    <t>Mediomastus fragilis</t>
  </si>
  <si>
    <t>Arenicolidae</t>
  </si>
  <si>
    <t>Ophelia borealis</t>
  </si>
  <si>
    <t>Scalibregma inflatum</t>
  </si>
  <si>
    <t>Sabellaria spinulosa</t>
  </si>
  <si>
    <t>Lanice conchilega</t>
  </si>
  <si>
    <t>Polycirrus</t>
  </si>
  <si>
    <t>Sabellidae</t>
  </si>
  <si>
    <t>Serpulidae</t>
  </si>
  <si>
    <t>Spirobranchus lamarcki</t>
  </si>
  <si>
    <t>Spirobranchus triqueter</t>
  </si>
  <si>
    <t>Tubificoides benedii</t>
  </si>
  <si>
    <t>Tubificoides insularis</t>
  </si>
  <si>
    <t>Tubificoides pseudogaster</t>
  </si>
  <si>
    <t>Enchytraeidae</t>
  </si>
  <si>
    <t>Grania</t>
  </si>
  <si>
    <t>Nymphon brevirostre</t>
  </si>
  <si>
    <t>Ammothella longipes</t>
  </si>
  <si>
    <t>Anoplodactylus petiolatus</t>
  </si>
  <si>
    <t>ACARI</t>
  </si>
  <si>
    <t>Verruca stroemia</t>
  </si>
  <si>
    <t>BALANOMORPHA</t>
  </si>
  <si>
    <t>Austrominius modestus</t>
  </si>
  <si>
    <t>Balanus balanus</t>
  </si>
  <si>
    <t>Balanus crenatus</t>
  </si>
  <si>
    <t>COPEPODA</t>
  </si>
  <si>
    <t>PODOCOPIDA</t>
  </si>
  <si>
    <t>Gastrosaccus spinifer</t>
  </si>
  <si>
    <t>Pleusymtes glaber</t>
  </si>
  <si>
    <t>Metopa borealis</t>
  </si>
  <si>
    <t>Nototropis falcatus</t>
  </si>
  <si>
    <t>Nototropis guttatus</t>
  </si>
  <si>
    <t>Nototropis swammerdamei</t>
  </si>
  <si>
    <t>Dexamine thea</t>
  </si>
  <si>
    <t>Gammaridae</t>
  </si>
  <si>
    <t>Gammarus salinus</t>
  </si>
  <si>
    <t>Melita palmata</t>
  </si>
  <si>
    <t>Jassa</t>
  </si>
  <si>
    <t>Female</t>
  </si>
  <si>
    <t>Parajassa pelagica</t>
  </si>
  <si>
    <t>Aoridae</t>
  </si>
  <si>
    <t>Corophiidae</t>
  </si>
  <si>
    <t>Monocorophium insidiosum</t>
  </si>
  <si>
    <t>Caprella linearis</t>
  </si>
  <si>
    <t>Jaera (Jaera) albifrons</t>
  </si>
  <si>
    <t>Paguridae</t>
  </si>
  <si>
    <t>Fragment</t>
  </si>
  <si>
    <t>Pisidia longicornis</t>
  </si>
  <si>
    <t>Atelecyclus rotundatus</t>
  </si>
  <si>
    <t>Cancer</t>
  </si>
  <si>
    <t>Cancer pagurus</t>
  </si>
  <si>
    <t>Polybiidae</t>
  </si>
  <si>
    <t>Carcinus maenas</t>
  </si>
  <si>
    <t>GASTROPODA</t>
  </si>
  <si>
    <t>Steromphala cineraria</t>
  </si>
  <si>
    <t>Rissoa parva</t>
  </si>
  <si>
    <t>Alvania punctura</t>
  </si>
  <si>
    <t>Onoba aculeus</t>
  </si>
  <si>
    <t>Onoba semicostata</t>
  </si>
  <si>
    <t>Pusillina sarsii</t>
  </si>
  <si>
    <t>Caecum glabrum</t>
  </si>
  <si>
    <t>Euspira nitida</t>
  </si>
  <si>
    <t>Nucella lapillus</t>
  </si>
  <si>
    <t>Tritia</t>
  </si>
  <si>
    <t>Odostomia unidentata</t>
  </si>
  <si>
    <t>PHILINOIDEA</t>
  </si>
  <si>
    <t>NUDIBRANCHIA</t>
  </si>
  <si>
    <t>Doto</t>
  </si>
  <si>
    <t>Goniodorididae</t>
  </si>
  <si>
    <t>Onchidorididae</t>
  </si>
  <si>
    <t>Cuthona</t>
  </si>
  <si>
    <t>BIVALVIA</t>
  </si>
  <si>
    <t>Mytilidae</t>
  </si>
  <si>
    <t>Mytilus edulis</t>
  </si>
  <si>
    <t>Musculus subpictus</t>
  </si>
  <si>
    <t>Anomiidae</t>
  </si>
  <si>
    <t>Lucinoma borealis</t>
  </si>
  <si>
    <t>Kurtiella bidentata</t>
  </si>
  <si>
    <t>Cardiidae</t>
  </si>
  <si>
    <t>Spisula</t>
  </si>
  <si>
    <t>Spisula subtruncata</t>
  </si>
  <si>
    <t>Asbjornsenia pygmaea</t>
  </si>
  <si>
    <t>Macoma balthica</t>
  </si>
  <si>
    <t>Abra</t>
  </si>
  <si>
    <t>Veneridae</t>
  </si>
  <si>
    <t>Polititapes rhomboides</t>
  </si>
  <si>
    <t>Ruditapes decussatus</t>
  </si>
  <si>
    <t>Venerupis corrugata</t>
  </si>
  <si>
    <t>Mya</t>
  </si>
  <si>
    <t>Mya arenaria</t>
  </si>
  <si>
    <t>Hiatella arctica</t>
  </si>
  <si>
    <t>THRACIOIDEA</t>
  </si>
  <si>
    <t>Alcyonidioides mytili</t>
  </si>
  <si>
    <t>Nolella</t>
  </si>
  <si>
    <t>Eucratea loricata</t>
  </si>
  <si>
    <t>Conopeum reticulum</t>
  </si>
  <si>
    <t>Einhornia crustulenta</t>
  </si>
  <si>
    <t>Electra monostachys</t>
  </si>
  <si>
    <t>Electra pilosa</t>
  </si>
  <si>
    <t>Amphiblestrum auritum</t>
  </si>
  <si>
    <t>Cribrilina punctata</t>
  </si>
  <si>
    <t>Ophiothrix fragilis</t>
  </si>
  <si>
    <t>Ophiopholis aculeata</t>
  </si>
  <si>
    <t>Amphipholis squamata</t>
  </si>
  <si>
    <t>Leptosynapta inhaerens</t>
  </si>
  <si>
    <t>Leptosynapta minuta</t>
  </si>
  <si>
    <t>ASCIDIACEA</t>
  </si>
  <si>
    <r>
      <rPr>
        <b/>
        <sz val="10"/>
        <color theme="3" tint="9.9978637043366805E-2"/>
        <rFont val="Segoe UI"/>
        <family val="2"/>
      </rPr>
      <t>Appendix XI</t>
    </r>
    <r>
      <rPr>
        <b/>
        <sz val="10"/>
        <color theme="3" tint="0.249977111117893"/>
        <rFont val="Segoe UI"/>
        <family val="2"/>
      </rPr>
      <t xml:space="preserve"> </t>
    </r>
    <r>
      <rPr>
        <b/>
        <sz val="10"/>
        <color theme="1"/>
        <rFont val="Segoe UI"/>
        <family val="2"/>
      </rPr>
      <t xml:space="preserve">- </t>
    </r>
    <r>
      <rPr>
        <sz val="10"/>
        <color theme="1"/>
        <rFont val="Segoe UI"/>
        <family val="2"/>
      </rPr>
      <t xml:space="preserve">Blotted Wet Weight Biomass (g) </t>
    </r>
    <r>
      <rPr>
        <sz val="10"/>
        <rFont val="Segoe UI"/>
        <family val="2"/>
      </rPr>
      <t>(MEDIN).</t>
    </r>
  </si>
  <si>
    <t>Miscellanea</t>
  </si>
  <si>
    <t>Biomass (grams)</t>
  </si>
  <si>
    <t>ANNELIDA</t>
  </si>
  <si>
    <t>CRUSTACEA</t>
  </si>
  <si>
    <t>ECHINODERMATA</t>
  </si>
  <si>
    <t>MOLLUSCA</t>
  </si>
  <si>
    <r>
      <rPr>
        <b/>
        <sz val="10"/>
        <color theme="3" tint="9.9978637043366805E-2"/>
        <rFont val="Segoe UI"/>
        <family val="2"/>
      </rPr>
      <t>Appendix XII</t>
    </r>
    <r>
      <rPr>
        <b/>
        <sz val="10"/>
        <color theme="3" tint="0.249977111117893"/>
        <rFont val="Segoe UI"/>
        <family val="2"/>
      </rPr>
      <t xml:space="preserve"> </t>
    </r>
    <r>
      <rPr>
        <b/>
        <sz val="10"/>
        <color theme="1"/>
        <rFont val="Segoe UI"/>
        <family val="2"/>
      </rPr>
      <t xml:space="preserve">- </t>
    </r>
    <r>
      <rPr>
        <sz val="10"/>
        <color theme="1"/>
        <rFont val="Segoe UI"/>
        <family val="2"/>
      </rPr>
      <t>Dendrogram resulting from cluster analysis of macrobenthic abundance data.</t>
    </r>
  </si>
  <si>
    <r>
      <rPr>
        <b/>
        <sz val="10"/>
        <color theme="3" tint="9.9978637043366805E-2"/>
        <rFont val="Segoe UI"/>
        <family val="2"/>
      </rPr>
      <t>Appendix XIII</t>
    </r>
    <r>
      <rPr>
        <b/>
        <sz val="10"/>
        <color theme="3" tint="0.249977111117893"/>
        <rFont val="Segoe UI"/>
        <family val="2"/>
      </rPr>
      <t xml:space="preserve"> </t>
    </r>
    <r>
      <rPr>
        <b/>
        <sz val="10"/>
        <color theme="1"/>
        <rFont val="Segoe UI"/>
        <family val="2"/>
      </rPr>
      <t xml:space="preserve">- </t>
    </r>
    <r>
      <rPr>
        <sz val="10"/>
        <color theme="1"/>
        <rFont val="Segoe UI"/>
        <family val="2"/>
      </rPr>
      <t>Results of SIMPER routine based on macrobenthic abundance data.</t>
    </r>
  </si>
  <si>
    <t>SIMPER</t>
  </si>
  <si>
    <t>Similarity Percentages - species contributions</t>
  </si>
  <si>
    <t>One-Way Analysis</t>
  </si>
  <si>
    <t>Data worksheet</t>
  </si>
  <si>
    <t>Name: Square root transformed</t>
  </si>
  <si>
    <t>Data type: Abundance</t>
  </si>
  <si>
    <t>Sample selection: All</t>
  </si>
  <si>
    <t>Variable selection: All</t>
  </si>
  <si>
    <t>Parameters</t>
  </si>
  <si>
    <t>Resemblance: S17 Bray-Curtis similarity</t>
  </si>
  <si>
    <t>Cut off for low contributions: 70.00%</t>
  </si>
  <si>
    <t>Factor Groups</t>
  </si>
  <si>
    <t>Sample</t>
  </si>
  <si>
    <t>SIMPROF</t>
  </si>
  <si>
    <t>B</t>
  </si>
  <si>
    <t>Outlier</t>
  </si>
  <si>
    <t>C</t>
  </si>
  <si>
    <t>D</t>
  </si>
  <si>
    <t>Group A</t>
  </si>
  <si>
    <t>Average similarity: 68.84</t>
  </si>
  <si>
    <t>Species</t>
  </si>
  <si>
    <t>Av.Abund</t>
  </si>
  <si>
    <t>Av.Sim</t>
  </si>
  <si>
    <t>Sim/SD</t>
  </si>
  <si>
    <t>Contrib%</t>
  </si>
  <si>
    <t>Cum.%</t>
  </si>
  <si>
    <t>Mytilus edulis_Aggregate</t>
  </si>
  <si>
    <t>Dipolydora coeca_Aggregate</t>
  </si>
  <si>
    <t>Group B</t>
  </si>
  <si>
    <t>Average similarity: 63.25</t>
  </si>
  <si>
    <t>Group C</t>
  </si>
  <si>
    <t>Average similarity: 58.68</t>
  </si>
  <si>
    <t xml:space="preserve"> SD=0!</t>
  </si>
  <si>
    <t>Group D</t>
  </si>
  <si>
    <t>Average similarity: 57.33</t>
  </si>
  <si>
    <t>Eteone longa_Aggregate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</si>
</sst>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hh:mm:ss;@"/>
    <numFmt numFmtId="165" formatCode="000"/>
    <numFmt numFmtId="166" formatCode="0.0"/>
    <numFmt numFmtId="167" formatCode="[$-F400]h:mm:ss\ AM/PM"/>
    <numFmt numFmtId="168" formatCode="00"/>
    <numFmt numFmtId="169" formatCode="0.000"/>
  </numFmts>
  <fonts count="18" x14ac:knownFonts="1"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sz val="10"/>
      <color theme="1"/>
      <name val="Segoe UI"/>
      <family val="2"/>
    </font>
    <font>
      <b/>
      <sz val="10"/>
      <color theme="3" tint="0.249977111117893"/>
      <name val="Segoe UI"/>
      <family val="2"/>
    </font>
    <font>
      <b/>
      <sz val="10"/>
      <color theme="3" tint="9.9978637043366805E-2"/>
      <name val="Segoe UI"/>
      <family val="2"/>
    </font>
    <font>
      <b/>
      <sz val="10"/>
      <color theme="1"/>
      <name val="Segoe UI"/>
      <family val="2"/>
    </font>
    <font>
      <sz val="10"/>
      <name val="Segoe UI"/>
      <family val="2"/>
    </font>
    <font>
      <b/>
      <sz val="10"/>
      <color theme="0"/>
      <name val="Segoe UI"/>
      <family val="2"/>
    </font>
    <font>
      <b/>
      <sz val="10"/>
      <color rgb="FFFFFFFF"/>
      <name val="Segoe UI"/>
      <family val="2"/>
    </font>
    <font>
      <sz val="10"/>
      <color rgb="FF000000"/>
      <name val="Segoe UI"/>
      <family val="2"/>
    </font>
    <font>
      <sz val="10"/>
      <color rgb="FFFF0000"/>
      <name val="Segoe UI"/>
      <family val="2"/>
    </font>
    <font>
      <i/>
      <sz val="10"/>
      <color theme="1"/>
      <name val="Segoe UI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80808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808080"/>
      <name val="Aptos Narrow"/>
      <family val="2"/>
      <scheme val="minor"/>
    </font>
    <font>
      <i/>
      <sz val="11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C3380"/>
        <bgColor indexed="64"/>
      </patternFill>
    </fill>
    <fill>
      <patternFill patternType="solid">
        <fgColor rgb="FF1C3380"/>
        <bgColor rgb="FF000000"/>
      </patternFill>
    </fill>
    <fill>
      <patternFill patternType="solid">
        <fgColor rgb="FFCEECF5"/>
      </patternFill>
    </fill>
    <fill>
      <patternFill patternType="solid">
        <fgColor rgb="FFE5E0EC"/>
      </patternFill>
    </fill>
    <fill>
      <patternFill patternType="solid">
        <f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0" borderId="0" xfId="0" applyFont="1" applyAlignment="1">
      <alignment horizontal="left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21" fontId="6" fillId="0" borderId="1" xfId="0" applyNumberFormat="1" applyFont="1" applyBorder="1" applyAlignment="1" applyProtection="1">
      <alignment horizontal="center" vertical="center"/>
      <protection locked="0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16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21" fontId="9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167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/>
    <xf numFmtId="2" fontId="2" fillId="2" borderId="0" xfId="0" applyNumberFormat="1" applyFont="1" applyFill="1"/>
    <xf numFmtId="0" fontId="6" fillId="0" borderId="1" xfId="0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166" fontId="6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10" fontId="9" fillId="0" borderId="1" xfId="0" applyNumberFormat="1" applyFont="1" applyBorder="1" applyAlignment="1">
      <alignment horizontal="center"/>
    </xf>
    <xf numFmtId="0" fontId="12" fillId="5" borderId="13" xfId="0" applyFont="1" applyFill="1" applyBorder="1"/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0" fontId="12" fillId="5" borderId="17" xfId="0" applyFont="1" applyFill="1" applyBorder="1"/>
    <xf numFmtId="0" fontId="0" fillId="5" borderId="18" xfId="0" applyFill="1" applyBorder="1"/>
    <xf numFmtId="0" fontId="0" fillId="5" borderId="19" xfId="0" applyFill="1" applyBorder="1"/>
    <xf numFmtId="0" fontId="0" fillId="5" borderId="20" xfId="0" applyFill="1" applyBorder="1"/>
    <xf numFmtId="0" fontId="13" fillId="6" borderId="21" xfId="0" applyFont="1" applyFill="1" applyBorder="1"/>
    <xf numFmtId="0" fontId="13" fillId="6" borderId="22" xfId="0" applyFont="1" applyFill="1" applyBorder="1"/>
    <xf numFmtId="0" fontId="14" fillId="0" borderId="22" xfId="0" applyFont="1" applyBorder="1"/>
    <xf numFmtId="0" fontId="13" fillId="6" borderId="23" xfId="0" applyFont="1" applyFill="1" applyBorder="1"/>
    <xf numFmtId="0" fontId="12" fillId="6" borderId="21" xfId="0" applyFont="1" applyFill="1" applyBorder="1"/>
    <xf numFmtId="0" fontId="12" fillId="6" borderId="22" xfId="0" applyFont="1" applyFill="1" applyBorder="1"/>
    <xf numFmtId="0" fontId="12" fillId="6" borderId="23" xfId="0" applyFont="1" applyFill="1" applyBorder="1"/>
    <xf numFmtId="0" fontId="15" fillId="6" borderId="14" xfId="0" applyFont="1" applyFill="1" applyBorder="1"/>
    <xf numFmtId="0" fontId="15" fillId="6" borderId="15" xfId="0" applyFont="1" applyFill="1" applyBorder="1"/>
    <xf numFmtId="0" fontId="16" fillId="7" borderId="15" xfId="0" applyFont="1" applyFill="1" applyBorder="1"/>
    <xf numFmtId="0" fontId="15" fillId="6" borderId="16" xfId="0" applyFont="1" applyFill="1" applyBorder="1"/>
    <xf numFmtId="0" fontId="12" fillId="7" borderId="14" xfId="0" applyFont="1" applyFill="1" applyBorder="1" applyAlignment="1">
      <alignment horizontal="center"/>
    </xf>
    <xf numFmtId="0" fontId="12" fillId="7" borderId="15" xfId="0" applyFont="1" applyFill="1" applyBorder="1" applyAlignment="1">
      <alignment horizontal="center"/>
    </xf>
    <xf numFmtId="0" fontId="12" fillId="7" borderId="16" xfId="0" applyFont="1" applyFill="1" applyBorder="1" applyAlignment="1">
      <alignment horizontal="center"/>
    </xf>
    <xf numFmtId="0" fontId="15" fillId="6" borderId="24" xfId="0" applyFont="1" applyFill="1" applyBorder="1"/>
    <xf numFmtId="0" fontId="15" fillId="6" borderId="1" xfId="0" applyFont="1" applyFill="1" applyBorder="1"/>
    <xf numFmtId="0" fontId="16" fillId="7" borderId="1" xfId="0" applyFont="1" applyFill="1" applyBorder="1"/>
    <xf numFmtId="0" fontId="15" fillId="6" borderId="25" xfId="0" applyFont="1" applyFill="1" applyBorder="1"/>
    <xf numFmtId="0" fontId="12" fillId="7" borderId="24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25" xfId="0" applyFont="1" applyFill="1" applyBorder="1" applyAlignment="1">
      <alignment horizontal="center"/>
    </xf>
    <xf numFmtId="0" fontId="17" fillId="6" borderId="1" xfId="0" applyFont="1" applyFill="1" applyBorder="1"/>
    <xf numFmtId="0" fontId="15" fillId="6" borderId="18" xfId="0" applyFont="1" applyFill="1" applyBorder="1"/>
    <xf numFmtId="0" fontId="15" fillId="6" borderId="19" xfId="0" applyFont="1" applyFill="1" applyBorder="1"/>
    <xf numFmtId="0" fontId="16" fillId="7" borderId="19" xfId="0" applyFont="1" applyFill="1" applyBorder="1"/>
    <xf numFmtId="0" fontId="15" fillId="6" borderId="20" xfId="0" applyFont="1" applyFill="1" applyBorder="1"/>
    <xf numFmtId="0" fontId="12" fillId="7" borderId="18" xfId="0" applyFont="1" applyFill="1" applyBorder="1" applyAlignment="1">
      <alignment horizontal="center"/>
    </xf>
    <xf numFmtId="0" fontId="12" fillId="7" borderId="19" xfId="0" applyFont="1" applyFill="1" applyBorder="1" applyAlignment="1">
      <alignment horizontal="center"/>
    </xf>
    <xf numFmtId="0" fontId="12" fillId="7" borderId="20" xfId="0" applyFont="1" applyFill="1" applyBorder="1" applyAlignment="1">
      <alignment horizontal="center"/>
    </xf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4" fontId="1" fillId="2" borderId="0" xfId="0" applyNumberFormat="1" applyFont="1" applyFill="1"/>
    <xf numFmtId="2" fontId="1" fillId="2" borderId="0" xfId="0" applyNumberFormat="1" applyFon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21" fontId="1" fillId="2" borderId="2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/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69" fontId="1" fillId="0" borderId="1" xfId="0" applyNumberFormat="1" applyFont="1" applyBorder="1" applyAlignment="1">
      <alignment horizontal="right"/>
    </xf>
    <xf numFmtId="169" fontId="1" fillId="0" borderId="0" xfId="0" applyNumberFormat="1" applyFont="1" applyAlignment="1">
      <alignment horizontal="right"/>
    </xf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C33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2</xdr:row>
      <xdr:rowOff>152400</xdr:rowOff>
    </xdr:from>
    <xdr:to>
      <xdr:col>21</xdr:col>
      <xdr:colOff>601980</xdr:colOff>
      <xdr:row>40</xdr:row>
      <xdr:rowOff>30480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8C5FBD-B961-72CB-6832-29274768B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25780"/>
          <a:ext cx="12763500" cy="682752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lie Arthur-Morgan" id="{9488E66F-EF9F-44C9-9BD7-014FC30106D1}" userId="ellie.arthur-morgan@ocean-ecology.com" providerId="PeoplePicker"/>
  <person displayName="Ella Treloar" id="{2692A1A2-DE7C-49DE-9646-81EF515A33BF}" userId="S::ella.treloar@ocean-ecology.com::85a64213-b726-4c43-9054-c35f01a7862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206" dT="2024-11-12T16:35:42.50" personId="{2692A1A2-DE7C-49DE-9646-81EF515A33BF}" id="{251C21F8-9601-47ED-811F-E5DE9394A105}">
    <text xml:space="preserve">@Ellie Arthur-Morgan Also a strange one. Started before and finished after the line. </text>
    <mentions>
      <mention mentionpersonId="{9488E66F-EF9F-44C9-9BD7-014FC30106D1}" mentionId="{01BE83A4-7F95-4A31-A822-C761D21FB156}" startIndex="0" length="20"/>
    </mentions>
  </threadedComment>
  <threadedComment ref="K343" dT="2024-11-12T16:39:15.68" personId="{2692A1A2-DE7C-49DE-9646-81EF515A33BF}" id="{74AD0BB6-7FC4-4C22-8382-F8E2E065FFD1}">
    <text>@Ellie Arthur-Morgan Same issue again.</text>
    <mentions>
      <mention mentionpersonId="{9488E66F-EF9F-44C9-9BD7-014FC30106D1}" mentionId="{BC1B7E86-9818-46B6-9A18-25A17BBA18DB}" startIndex="0" length="20"/>
    </mentions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93CA0-7182-4EB3-9690-0E9EAA7C0BA6}">
  <dimension ref="B2:M2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7" sqref="D7"/>
    </sheetView>
  </sheetViews>
  <sheetFormatPr defaultColWidth="8.85546875" defaultRowHeight="14.25" x14ac:dyDescent="0.25"/>
  <cols>
    <col min="1" max="1" width="2.7109375" style="23" customWidth="1"/>
    <col min="2" max="2" width="19.85546875" style="23" customWidth="1"/>
    <col min="3" max="3" width="17.7109375" style="23" customWidth="1"/>
    <col min="4" max="4" width="17.5703125" style="23" customWidth="1"/>
    <col min="5" max="5" width="8.85546875" style="23"/>
    <col min="6" max="6" width="17.7109375" style="23" customWidth="1"/>
    <col min="7" max="7" width="45.7109375" style="23" bestFit="1" customWidth="1"/>
    <col min="8" max="8" width="14.7109375" style="23" customWidth="1"/>
    <col min="9" max="10" width="10.7109375" style="23" customWidth="1"/>
    <col min="11" max="11" width="20.28515625" style="23" customWidth="1"/>
    <col min="12" max="12" width="14.28515625" style="23" customWidth="1"/>
    <col min="13" max="13" width="26.28515625" style="24" customWidth="1"/>
    <col min="14" max="16384" width="8.85546875" style="23"/>
  </cols>
  <sheetData>
    <row r="2" spans="2:13" x14ac:dyDescent="0.25">
      <c r="B2" s="1" t="s">
        <v>0</v>
      </c>
      <c r="C2" s="1"/>
      <c r="D2" s="85"/>
      <c r="E2" s="85"/>
      <c r="F2" s="85"/>
      <c r="G2" s="85"/>
      <c r="H2" s="85"/>
      <c r="I2" s="85"/>
      <c r="J2" s="85"/>
      <c r="K2" s="85"/>
      <c r="L2" s="85"/>
      <c r="M2" s="86"/>
    </row>
    <row r="4" spans="2:13" ht="28.5" x14ac:dyDescent="0.25">
      <c r="B4" s="19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19" t="s">
        <v>9</v>
      </c>
      <c r="K4" s="19" t="s">
        <v>10</v>
      </c>
      <c r="L4" s="19" t="s">
        <v>11</v>
      </c>
      <c r="M4" s="19" t="s">
        <v>12</v>
      </c>
    </row>
    <row r="5" spans="2:13" ht="28.5" x14ac:dyDescent="0.25">
      <c r="B5" s="2" t="s">
        <v>13</v>
      </c>
      <c r="C5" s="2">
        <v>0</v>
      </c>
      <c r="D5" s="3">
        <v>0.37225694444444446</v>
      </c>
      <c r="E5" s="2">
        <v>7.060185185185185E-3</v>
      </c>
      <c r="F5" s="2">
        <v>0.37931712962962966</v>
      </c>
      <c r="G5" s="4" t="s">
        <v>14</v>
      </c>
      <c r="H5" s="5">
        <v>18</v>
      </c>
      <c r="I5" s="6">
        <v>11.7</v>
      </c>
      <c r="J5" s="6">
        <v>8.9</v>
      </c>
      <c r="K5" s="7" t="s">
        <v>15</v>
      </c>
      <c r="L5" s="7" t="s">
        <v>15</v>
      </c>
      <c r="M5" s="8" t="s">
        <v>16</v>
      </c>
    </row>
    <row r="6" spans="2:13" x14ac:dyDescent="0.25">
      <c r="B6" s="2" t="s">
        <v>17</v>
      </c>
      <c r="C6" s="2">
        <v>0</v>
      </c>
      <c r="D6" s="3">
        <v>0.38346064814814818</v>
      </c>
      <c r="E6" s="2">
        <v>7.4884259259259262E-3</v>
      </c>
      <c r="F6" s="2">
        <v>0.39094907407407409</v>
      </c>
      <c r="G6" s="4" t="s">
        <v>18</v>
      </c>
      <c r="H6" s="5">
        <v>15</v>
      </c>
      <c r="I6" s="6">
        <v>8.1</v>
      </c>
      <c r="J6" s="6">
        <v>8.6</v>
      </c>
      <c r="K6" s="7" t="s">
        <v>15</v>
      </c>
      <c r="L6" s="7" t="s">
        <v>15</v>
      </c>
      <c r="M6" s="8"/>
    </row>
    <row r="7" spans="2:13" x14ac:dyDescent="0.25">
      <c r="B7" s="2" t="s">
        <v>19</v>
      </c>
      <c r="C7" s="2">
        <v>0</v>
      </c>
      <c r="D7" s="3">
        <v>0.39363425925925927</v>
      </c>
      <c r="E7" s="2">
        <v>6.7129629629629631E-3</v>
      </c>
      <c r="F7" s="2">
        <v>0.40034722222222224</v>
      </c>
      <c r="G7" s="4" t="s">
        <v>20</v>
      </c>
      <c r="H7" s="5">
        <v>19</v>
      </c>
      <c r="I7" s="6">
        <v>9.1</v>
      </c>
      <c r="J7" s="6">
        <v>8.9</v>
      </c>
      <c r="K7" s="7" t="s">
        <v>15</v>
      </c>
      <c r="L7" s="7" t="s">
        <v>15</v>
      </c>
      <c r="M7" s="8"/>
    </row>
    <row r="8" spans="2:13" x14ac:dyDescent="0.25">
      <c r="B8" s="2" t="s">
        <v>21</v>
      </c>
      <c r="C8" s="2">
        <v>0</v>
      </c>
      <c r="D8" s="3">
        <v>0.4057175925925926</v>
      </c>
      <c r="E8" s="2">
        <v>9.9305555555555553E-3</v>
      </c>
      <c r="F8" s="2">
        <v>0.41564814814814816</v>
      </c>
      <c r="G8" s="4" t="s">
        <v>22</v>
      </c>
      <c r="H8" s="5">
        <v>21</v>
      </c>
      <c r="I8" s="6">
        <v>7</v>
      </c>
      <c r="J8" s="6">
        <v>6.4</v>
      </c>
      <c r="K8" s="7" t="s">
        <v>15</v>
      </c>
      <c r="L8" s="7" t="s">
        <v>15</v>
      </c>
      <c r="M8" s="8"/>
    </row>
    <row r="9" spans="2:13" x14ac:dyDescent="0.25">
      <c r="B9" s="2" t="s">
        <v>23</v>
      </c>
      <c r="C9" s="2">
        <v>0</v>
      </c>
      <c r="D9" s="3">
        <v>0.43203703703703705</v>
      </c>
      <c r="E9" s="2">
        <v>5.9259259259259256E-3</v>
      </c>
      <c r="F9" s="2">
        <v>0.437962962962963</v>
      </c>
      <c r="G9" s="4" t="s">
        <v>24</v>
      </c>
      <c r="H9" s="5">
        <v>22</v>
      </c>
      <c r="I9" s="6">
        <v>9.1999999999999993</v>
      </c>
      <c r="J9" s="6">
        <v>8.6</v>
      </c>
      <c r="K9" s="7" t="s">
        <v>15</v>
      </c>
      <c r="L9" s="7" t="s">
        <v>15</v>
      </c>
      <c r="M9" s="8"/>
    </row>
    <row r="10" spans="2:13" x14ac:dyDescent="0.25">
      <c r="B10" s="2" t="s">
        <v>25</v>
      </c>
      <c r="C10" s="2">
        <v>0</v>
      </c>
      <c r="D10" s="3">
        <v>0.44810185185185186</v>
      </c>
      <c r="E10" s="2">
        <v>6.8634259259259256E-3</v>
      </c>
      <c r="F10" s="2">
        <v>0.45496527777777779</v>
      </c>
      <c r="G10" s="4" t="s">
        <v>26</v>
      </c>
      <c r="H10" s="5">
        <v>20</v>
      </c>
      <c r="I10" s="6">
        <v>6.6</v>
      </c>
      <c r="J10" s="6">
        <v>6.9</v>
      </c>
      <c r="K10" s="7" t="s">
        <v>15</v>
      </c>
      <c r="L10" s="7" t="s">
        <v>15</v>
      </c>
      <c r="M10" s="8"/>
    </row>
    <row r="11" spans="2:13" x14ac:dyDescent="0.25">
      <c r="B11" s="2" t="s">
        <v>27</v>
      </c>
      <c r="C11" s="2">
        <v>0</v>
      </c>
      <c r="D11" s="3">
        <v>0.46079861111111109</v>
      </c>
      <c r="E11" s="2">
        <v>7.1064814814814819E-3</v>
      </c>
      <c r="F11" s="2">
        <v>0.46790509259259255</v>
      </c>
      <c r="G11" s="4" t="s">
        <v>28</v>
      </c>
      <c r="H11" s="5">
        <v>22</v>
      </c>
      <c r="I11" s="6">
        <v>6.8</v>
      </c>
      <c r="J11" s="6">
        <v>6.9</v>
      </c>
      <c r="K11" s="7" t="s">
        <v>15</v>
      </c>
      <c r="L11" s="7" t="s">
        <v>15</v>
      </c>
      <c r="M11" s="8"/>
    </row>
    <row r="12" spans="2:13" x14ac:dyDescent="0.25">
      <c r="B12" s="2" t="s">
        <v>29</v>
      </c>
      <c r="C12" s="2">
        <v>0</v>
      </c>
      <c r="D12" s="3">
        <v>0.47453703703703703</v>
      </c>
      <c r="E12" s="2">
        <v>2.9282407407407408E-3</v>
      </c>
      <c r="F12" s="2">
        <v>0.47746527777777775</v>
      </c>
      <c r="G12" s="4" t="s">
        <v>30</v>
      </c>
      <c r="H12" s="5">
        <v>18</v>
      </c>
      <c r="I12" s="6">
        <v>7.2</v>
      </c>
      <c r="J12" s="6">
        <v>7.7</v>
      </c>
      <c r="K12" s="7" t="s">
        <v>15</v>
      </c>
      <c r="L12" s="7" t="s">
        <v>15</v>
      </c>
      <c r="M12" s="8"/>
    </row>
    <row r="13" spans="2:13" x14ac:dyDescent="0.25">
      <c r="B13" s="2" t="s">
        <v>31</v>
      </c>
      <c r="C13" s="2">
        <v>0</v>
      </c>
      <c r="D13" s="3">
        <v>0.48141203703703705</v>
      </c>
      <c r="E13" s="2">
        <v>4.0856481481481481E-3</v>
      </c>
      <c r="F13" s="2">
        <v>0.48549768518518521</v>
      </c>
      <c r="G13" s="4" t="s">
        <v>32</v>
      </c>
      <c r="H13" s="5">
        <v>22</v>
      </c>
      <c r="I13" s="6">
        <v>7.1</v>
      </c>
      <c r="J13" s="6">
        <v>7.3</v>
      </c>
      <c r="K13" s="7" t="s">
        <v>15</v>
      </c>
      <c r="L13" s="7" t="s">
        <v>15</v>
      </c>
      <c r="M13" s="8"/>
    </row>
    <row r="14" spans="2:13" x14ac:dyDescent="0.25">
      <c r="B14" s="2" t="s">
        <v>33</v>
      </c>
      <c r="C14" s="2">
        <v>0</v>
      </c>
      <c r="D14" s="3">
        <v>0.49675925925925923</v>
      </c>
      <c r="E14" s="2">
        <v>4.6296296296296294E-3</v>
      </c>
      <c r="F14" s="2">
        <v>0.50138888888888888</v>
      </c>
      <c r="G14" s="4" t="s">
        <v>34</v>
      </c>
      <c r="H14" s="5">
        <v>21</v>
      </c>
      <c r="I14" s="6">
        <v>7.7</v>
      </c>
      <c r="J14" s="6">
        <v>8.5</v>
      </c>
      <c r="K14" s="7" t="s">
        <v>15</v>
      </c>
      <c r="L14" s="7" t="s">
        <v>15</v>
      </c>
      <c r="M14" s="8"/>
    </row>
    <row r="15" spans="2:13" x14ac:dyDescent="0.25">
      <c r="B15" s="2" t="s">
        <v>35</v>
      </c>
      <c r="C15" s="2">
        <v>0</v>
      </c>
      <c r="D15" s="3">
        <v>0.50865740740740739</v>
      </c>
      <c r="E15" s="2">
        <v>4.6527777777777774E-3</v>
      </c>
      <c r="F15" s="2">
        <v>0.51331018518518512</v>
      </c>
      <c r="G15" s="4" t="s">
        <v>36</v>
      </c>
      <c r="H15" s="5">
        <v>19</v>
      </c>
      <c r="I15" s="6">
        <v>9.6999999999999993</v>
      </c>
      <c r="J15" s="6">
        <v>10.3</v>
      </c>
      <c r="K15" s="7" t="s">
        <v>15</v>
      </c>
      <c r="L15" s="7" t="s">
        <v>15</v>
      </c>
      <c r="M15" s="8"/>
    </row>
    <row r="16" spans="2:13" x14ac:dyDescent="0.25">
      <c r="B16" s="2" t="s">
        <v>37</v>
      </c>
      <c r="C16" s="2">
        <v>0</v>
      </c>
      <c r="D16" s="3">
        <v>0.51907407407407402</v>
      </c>
      <c r="E16" s="2">
        <v>5.8101851851851856E-3</v>
      </c>
      <c r="F16" s="2">
        <v>0.52488425925925919</v>
      </c>
      <c r="G16" s="4" t="s">
        <v>38</v>
      </c>
      <c r="H16" s="5">
        <v>19</v>
      </c>
      <c r="I16" s="6">
        <v>7.1</v>
      </c>
      <c r="J16" s="6">
        <v>7.3</v>
      </c>
      <c r="K16" s="7" t="s">
        <v>15</v>
      </c>
      <c r="L16" s="7" t="s">
        <v>15</v>
      </c>
      <c r="M16" s="8"/>
    </row>
    <row r="17" spans="2:13" x14ac:dyDescent="0.25">
      <c r="B17" s="2" t="s">
        <v>39</v>
      </c>
      <c r="C17" s="2">
        <v>0</v>
      </c>
      <c r="D17" s="3">
        <v>0.52857638888888892</v>
      </c>
      <c r="E17" s="2">
        <v>9.8726851851851857E-3</v>
      </c>
      <c r="F17" s="2">
        <v>0.53844907407407405</v>
      </c>
      <c r="G17" s="4" t="s">
        <v>40</v>
      </c>
      <c r="H17" s="5">
        <v>37</v>
      </c>
      <c r="I17" s="6">
        <v>8.9</v>
      </c>
      <c r="J17" s="6">
        <v>9.1999999999999993</v>
      </c>
      <c r="K17" s="7" t="s">
        <v>41</v>
      </c>
      <c r="L17" s="7" t="s">
        <v>15</v>
      </c>
      <c r="M17" s="8" t="s">
        <v>42</v>
      </c>
    </row>
    <row r="18" spans="2:13" x14ac:dyDescent="0.25">
      <c r="B18" s="2" t="s">
        <v>43</v>
      </c>
      <c r="C18" s="2">
        <v>0</v>
      </c>
      <c r="D18" s="3">
        <v>0.54601851851851857</v>
      </c>
      <c r="E18" s="2">
        <v>2.5115740740740741E-3</v>
      </c>
      <c r="F18" s="2">
        <v>0.54853009259259267</v>
      </c>
      <c r="G18" s="4" t="s">
        <v>44</v>
      </c>
      <c r="H18" s="5">
        <v>15</v>
      </c>
      <c r="I18" s="6">
        <v>7.8</v>
      </c>
      <c r="J18" s="6">
        <v>7.9</v>
      </c>
      <c r="K18" s="7" t="s">
        <v>15</v>
      </c>
      <c r="L18" s="7" t="s">
        <v>15</v>
      </c>
      <c r="M18" s="8"/>
    </row>
    <row r="19" spans="2:13" x14ac:dyDescent="0.25">
      <c r="B19" s="2" t="s">
        <v>45</v>
      </c>
      <c r="C19" s="2">
        <v>0</v>
      </c>
      <c r="D19" s="3">
        <v>0.55667824074074079</v>
      </c>
      <c r="E19" s="2">
        <v>1.846064814814815E-2</v>
      </c>
      <c r="F19" s="2">
        <v>0.57513888888888898</v>
      </c>
      <c r="G19" s="4" t="s">
        <v>46</v>
      </c>
      <c r="H19" s="5">
        <v>78</v>
      </c>
      <c r="I19" s="6">
        <v>8.1</v>
      </c>
      <c r="J19" s="6">
        <v>9</v>
      </c>
      <c r="K19" s="7" t="s">
        <v>41</v>
      </c>
      <c r="L19" s="7" t="s">
        <v>15</v>
      </c>
      <c r="M19" s="8" t="s">
        <v>42</v>
      </c>
    </row>
    <row r="20" spans="2:13" x14ac:dyDescent="0.25">
      <c r="B20" s="2" t="s">
        <v>47</v>
      </c>
      <c r="C20" s="2">
        <v>0</v>
      </c>
      <c r="D20" s="3">
        <v>0.59763888888888894</v>
      </c>
      <c r="E20" s="2">
        <v>5.8680555555555552E-3</v>
      </c>
      <c r="F20" s="2">
        <v>0.60350694444444453</v>
      </c>
      <c r="G20" s="4" t="s">
        <v>48</v>
      </c>
      <c r="H20" s="5">
        <v>14</v>
      </c>
      <c r="I20" s="6">
        <v>9.1</v>
      </c>
      <c r="J20" s="6">
        <v>9.5</v>
      </c>
      <c r="K20" s="7" t="s">
        <v>15</v>
      </c>
      <c r="L20" s="7" t="s">
        <v>15</v>
      </c>
      <c r="M20" s="8"/>
    </row>
    <row r="21" spans="2:13" x14ac:dyDescent="0.25">
      <c r="B21" s="2" t="s">
        <v>49</v>
      </c>
      <c r="C21" s="2">
        <v>0</v>
      </c>
      <c r="D21" s="3">
        <v>0.60795138888888889</v>
      </c>
      <c r="E21" s="2">
        <v>7.5925925925925926E-3</v>
      </c>
      <c r="F21" s="2">
        <v>0.61554398148148148</v>
      </c>
      <c r="G21" s="4" t="s">
        <v>50</v>
      </c>
      <c r="H21" s="5">
        <v>35</v>
      </c>
      <c r="I21" s="6">
        <v>10</v>
      </c>
      <c r="J21" s="6">
        <v>12.1</v>
      </c>
      <c r="K21" s="7" t="s">
        <v>41</v>
      </c>
      <c r="L21" s="7" t="s">
        <v>15</v>
      </c>
      <c r="M21" s="8" t="s">
        <v>42</v>
      </c>
    </row>
    <row r="22" spans="2:13" x14ac:dyDescent="0.25">
      <c r="B22" s="2" t="s">
        <v>51</v>
      </c>
      <c r="C22" s="2">
        <v>0</v>
      </c>
      <c r="D22" s="3">
        <v>0.61782407407407403</v>
      </c>
      <c r="E22" s="2">
        <v>4.9537037037037041E-3</v>
      </c>
      <c r="F22" s="2">
        <v>0.62277777777777776</v>
      </c>
      <c r="G22" s="4" t="s">
        <v>52</v>
      </c>
      <c r="H22" s="5">
        <v>21</v>
      </c>
      <c r="I22" s="6">
        <v>9.9</v>
      </c>
      <c r="J22" s="6">
        <v>12.1</v>
      </c>
      <c r="K22" s="7" t="s">
        <v>41</v>
      </c>
      <c r="L22" s="7" t="s">
        <v>15</v>
      </c>
      <c r="M22" s="8" t="s">
        <v>42</v>
      </c>
    </row>
    <row r="23" spans="2:13" x14ac:dyDescent="0.25">
      <c r="B23" s="2" t="s">
        <v>53</v>
      </c>
      <c r="C23" s="2">
        <v>0</v>
      </c>
      <c r="D23" s="3">
        <v>0.62736111111111115</v>
      </c>
      <c r="E23" s="2">
        <v>6.6666666666666671E-3</v>
      </c>
      <c r="F23" s="2">
        <v>0.63402777777777786</v>
      </c>
      <c r="G23" s="4" t="s">
        <v>54</v>
      </c>
      <c r="H23" s="5">
        <v>21</v>
      </c>
      <c r="I23" s="6">
        <v>9.8000000000000007</v>
      </c>
      <c r="J23" s="6">
        <v>13.4</v>
      </c>
      <c r="K23" s="7" t="s">
        <v>41</v>
      </c>
      <c r="L23" s="7" t="s">
        <v>15</v>
      </c>
      <c r="M23" s="8" t="s">
        <v>42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94265-D688-4270-8E35-7344CD4C6E6C}">
  <dimension ref="B2:V185"/>
  <sheetViews>
    <sheetView tabSelected="1" workbookViewId="0">
      <pane xSplit="3" ySplit="6" topLeftCell="D118" activePane="bottomRight" state="frozen"/>
      <selection pane="topRight" activeCell="D1" sqref="D1"/>
      <selection pane="bottomLeft" activeCell="A7" sqref="A7"/>
      <selection pane="bottomRight" activeCell="C90" sqref="C90"/>
    </sheetView>
  </sheetViews>
  <sheetFormatPr defaultRowHeight="15" x14ac:dyDescent="0.25"/>
  <cols>
    <col min="1" max="1" width="2.7109375" customWidth="1"/>
    <col min="3" max="3" width="21.28515625" customWidth="1"/>
  </cols>
  <sheetData>
    <row r="2" spans="2:22" x14ac:dyDescent="0.25">
      <c r="B2" s="1" t="s">
        <v>1140</v>
      </c>
    </row>
    <row r="3" spans="2:22" ht="15.75" thickBot="1" x14ac:dyDescent="0.3"/>
    <row r="4" spans="2:22" x14ac:dyDescent="0.25">
      <c r="G4" s="47" t="s">
        <v>1141</v>
      </c>
      <c r="H4" s="48" t="s">
        <v>1142</v>
      </c>
      <c r="I4" s="49" t="s">
        <v>1143</v>
      </c>
      <c r="J4" s="49" t="s">
        <v>1144</v>
      </c>
      <c r="K4" s="49" t="s">
        <v>1145</v>
      </c>
      <c r="L4" s="49" t="s">
        <v>1146</v>
      </c>
      <c r="M4" s="49" t="s">
        <v>1147</v>
      </c>
      <c r="N4" s="49" t="s">
        <v>1148</v>
      </c>
      <c r="O4" s="49" t="s">
        <v>1149</v>
      </c>
      <c r="P4" s="49" t="s">
        <v>1150</v>
      </c>
      <c r="Q4" s="49" t="s">
        <v>1151</v>
      </c>
      <c r="R4" s="49" t="s">
        <v>1152</v>
      </c>
      <c r="S4" s="49" t="s">
        <v>1153</v>
      </c>
      <c r="T4" s="49" t="s">
        <v>1154</v>
      </c>
      <c r="U4" s="49" t="s">
        <v>1155</v>
      </c>
      <c r="V4" s="50" t="s">
        <v>1156</v>
      </c>
    </row>
    <row r="5" spans="2:22" ht="15.75" thickBot="1" x14ac:dyDescent="0.3">
      <c r="G5" s="51" t="s">
        <v>1157</v>
      </c>
      <c r="H5" s="52" t="s">
        <v>1158</v>
      </c>
      <c r="I5" s="53" t="s">
        <v>1158</v>
      </c>
      <c r="J5" s="53" t="s">
        <v>1158</v>
      </c>
      <c r="K5" s="53" t="s">
        <v>1158</v>
      </c>
      <c r="L5" s="53" t="s">
        <v>1158</v>
      </c>
      <c r="M5" s="53" t="s">
        <v>1158</v>
      </c>
      <c r="N5" s="53" t="s">
        <v>1158</v>
      </c>
      <c r="O5" s="53" t="s">
        <v>1158</v>
      </c>
      <c r="P5" s="53" t="s">
        <v>1158</v>
      </c>
      <c r="Q5" s="53" t="s">
        <v>1158</v>
      </c>
      <c r="R5" s="53" t="s">
        <v>1158</v>
      </c>
      <c r="S5" s="53" t="s">
        <v>1158</v>
      </c>
      <c r="T5" s="53" t="s">
        <v>1158</v>
      </c>
      <c r="U5" s="53" t="s">
        <v>1158</v>
      </c>
      <c r="V5" s="54" t="s">
        <v>1158</v>
      </c>
    </row>
    <row r="6" spans="2:22" ht="15.75" thickBot="1" x14ac:dyDescent="0.3">
      <c r="B6" s="55" t="s">
        <v>1159</v>
      </c>
      <c r="C6" s="56" t="s">
        <v>1160</v>
      </c>
      <c r="D6" s="56" t="s">
        <v>1161</v>
      </c>
      <c r="E6" s="57" t="s">
        <v>1162</v>
      </c>
      <c r="F6" s="57" t="s">
        <v>1163</v>
      </c>
      <c r="G6" s="58" t="s">
        <v>1164</v>
      </c>
      <c r="H6" s="59" t="s">
        <v>1165</v>
      </c>
      <c r="I6" s="60" t="s">
        <v>1165</v>
      </c>
      <c r="J6" s="60" t="s">
        <v>1165</v>
      </c>
      <c r="K6" s="60" t="s">
        <v>1165</v>
      </c>
      <c r="L6" s="60" t="s">
        <v>1165</v>
      </c>
      <c r="M6" s="60" t="s">
        <v>1165</v>
      </c>
      <c r="N6" s="60" t="s">
        <v>1165</v>
      </c>
      <c r="O6" s="60" t="s">
        <v>1165</v>
      </c>
      <c r="P6" s="60" t="s">
        <v>1165</v>
      </c>
      <c r="Q6" s="60" t="s">
        <v>1165</v>
      </c>
      <c r="R6" s="60" t="s">
        <v>1165</v>
      </c>
      <c r="S6" s="60" t="s">
        <v>1165</v>
      </c>
      <c r="T6" s="60" t="s">
        <v>1165</v>
      </c>
      <c r="U6" s="60" t="s">
        <v>1165</v>
      </c>
      <c r="V6" s="61" t="s">
        <v>1165</v>
      </c>
    </row>
    <row r="7" spans="2:22" x14ac:dyDescent="0.25">
      <c r="B7" s="62">
        <v>100281</v>
      </c>
      <c r="C7" s="63" t="s">
        <v>1166</v>
      </c>
      <c r="D7" s="63">
        <v>2</v>
      </c>
      <c r="E7" s="64"/>
      <c r="F7" s="64" t="s">
        <v>1167</v>
      </c>
      <c r="G7" s="65" t="s">
        <v>1168</v>
      </c>
      <c r="H7" s="66" t="s">
        <v>116</v>
      </c>
      <c r="I7" s="67" t="s">
        <v>116</v>
      </c>
      <c r="J7" s="67" t="s">
        <v>116</v>
      </c>
      <c r="K7" s="67" t="s">
        <v>1169</v>
      </c>
      <c r="L7" s="67" t="s">
        <v>1169</v>
      </c>
      <c r="M7" s="67" t="s">
        <v>116</v>
      </c>
      <c r="N7" s="67" t="s">
        <v>116</v>
      </c>
      <c r="O7" s="67" t="s">
        <v>1169</v>
      </c>
      <c r="P7" s="67" t="s">
        <v>116</v>
      </c>
      <c r="Q7" s="67" t="s">
        <v>116</v>
      </c>
      <c r="R7" s="67" t="s">
        <v>116</v>
      </c>
      <c r="S7" s="67" t="s">
        <v>116</v>
      </c>
      <c r="T7" s="67" t="s">
        <v>116</v>
      </c>
      <c r="U7" s="67" t="s">
        <v>1169</v>
      </c>
      <c r="V7" s="68" t="s">
        <v>116</v>
      </c>
    </row>
    <row r="8" spans="2:22" x14ac:dyDescent="0.25">
      <c r="B8" s="69">
        <v>100259</v>
      </c>
      <c r="C8" s="70" t="s">
        <v>1170</v>
      </c>
      <c r="D8" s="70">
        <v>1692</v>
      </c>
      <c r="E8" s="71"/>
      <c r="F8" s="71"/>
      <c r="G8" s="72" t="s">
        <v>1168</v>
      </c>
      <c r="H8" s="73" t="s">
        <v>1169</v>
      </c>
      <c r="I8" s="74" t="s">
        <v>116</v>
      </c>
      <c r="J8" s="74" t="s">
        <v>1169</v>
      </c>
      <c r="K8" s="74" t="s">
        <v>1169</v>
      </c>
      <c r="L8" s="74" t="s">
        <v>1169</v>
      </c>
      <c r="M8" s="74" t="s">
        <v>116</v>
      </c>
      <c r="N8" s="74" t="s">
        <v>1169</v>
      </c>
      <c r="O8" s="74" t="s">
        <v>1169</v>
      </c>
      <c r="P8" s="74" t="s">
        <v>116</v>
      </c>
      <c r="Q8" s="74" t="s">
        <v>1169</v>
      </c>
      <c r="R8" s="74" t="s">
        <v>116</v>
      </c>
      <c r="S8" s="74" t="s">
        <v>116</v>
      </c>
      <c r="T8" s="74" t="s">
        <v>116</v>
      </c>
      <c r="U8" s="74" t="s">
        <v>116</v>
      </c>
      <c r="V8" s="75" t="s">
        <v>116</v>
      </c>
    </row>
    <row r="9" spans="2:22" x14ac:dyDescent="0.25">
      <c r="B9" s="69">
        <v>100244</v>
      </c>
      <c r="C9" s="70" t="s">
        <v>1171</v>
      </c>
      <c r="D9" s="70">
        <v>558</v>
      </c>
      <c r="E9" s="71"/>
      <c r="F9" s="71"/>
      <c r="G9" s="72" t="s">
        <v>1168</v>
      </c>
      <c r="H9" s="73" t="s">
        <v>116</v>
      </c>
      <c r="I9" s="74" t="s">
        <v>1169</v>
      </c>
      <c r="J9" s="74" t="s">
        <v>1169</v>
      </c>
      <c r="K9" s="74" t="s">
        <v>1169</v>
      </c>
      <c r="L9" s="74" t="s">
        <v>1169</v>
      </c>
      <c r="M9" s="74" t="s">
        <v>116</v>
      </c>
      <c r="N9" s="74" t="s">
        <v>1169</v>
      </c>
      <c r="O9" s="74" t="s">
        <v>1169</v>
      </c>
      <c r="P9" s="74" t="s">
        <v>116</v>
      </c>
      <c r="Q9" s="74" t="s">
        <v>1169</v>
      </c>
      <c r="R9" s="74" t="s">
        <v>116</v>
      </c>
      <c r="S9" s="74" t="s">
        <v>116</v>
      </c>
      <c r="T9" s="74" t="s">
        <v>116</v>
      </c>
      <c r="U9" s="74" t="s">
        <v>1169</v>
      </c>
      <c r="V9" s="75" t="s">
        <v>116</v>
      </c>
    </row>
    <row r="10" spans="2:22" x14ac:dyDescent="0.25">
      <c r="B10" s="69">
        <v>100254</v>
      </c>
      <c r="C10" s="76" t="s">
        <v>1172</v>
      </c>
      <c r="D10" s="70">
        <v>132026</v>
      </c>
      <c r="E10" s="71"/>
      <c r="F10" s="71"/>
      <c r="G10" s="72" t="s">
        <v>1168</v>
      </c>
      <c r="H10" s="73" t="s">
        <v>116</v>
      </c>
      <c r="I10" s="74" t="s">
        <v>116</v>
      </c>
      <c r="J10" s="74" t="s">
        <v>116</v>
      </c>
      <c r="K10" s="74" t="s">
        <v>116</v>
      </c>
      <c r="L10" s="74" t="s">
        <v>116</v>
      </c>
      <c r="M10" s="74" t="s">
        <v>116</v>
      </c>
      <c r="N10" s="74" t="s">
        <v>116</v>
      </c>
      <c r="O10" s="74" t="s">
        <v>116</v>
      </c>
      <c r="P10" s="74" t="s">
        <v>116</v>
      </c>
      <c r="Q10" s="74" t="s">
        <v>116</v>
      </c>
      <c r="R10" s="74" t="s">
        <v>116</v>
      </c>
      <c r="S10" s="74" t="s">
        <v>1169</v>
      </c>
      <c r="T10" s="74" t="s">
        <v>116</v>
      </c>
      <c r="U10" s="74" t="s">
        <v>116</v>
      </c>
      <c r="V10" s="75" t="s">
        <v>116</v>
      </c>
    </row>
    <row r="11" spans="2:22" x14ac:dyDescent="0.25">
      <c r="B11" s="69">
        <v>101494</v>
      </c>
      <c r="C11" s="70" t="s">
        <v>1173</v>
      </c>
      <c r="D11" s="70">
        <v>135220</v>
      </c>
      <c r="E11" s="71"/>
      <c r="F11" s="71" t="s">
        <v>1174</v>
      </c>
      <c r="G11" s="72" t="s">
        <v>1168</v>
      </c>
      <c r="H11" s="73" t="s">
        <v>116</v>
      </c>
      <c r="I11" s="74" t="s">
        <v>116</v>
      </c>
      <c r="J11" s="74" t="s">
        <v>116</v>
      </c>
      <c r="K11" s="74" t="s">
        <v>1169</v>
      </c>
      <c r="L11" s="74" t="s">
        <v>116</v>
      </c>
      <c r="M11" s="74" t="s">
        <v>1169</v>
      </c>
      <c r="N11" s="74" t="s">
        <v>116</v>
      </c>
      <c r="O11" s="74" t="s">
        <v>116</v>
      </c>
      <c r="P11" s="74" t="s">
        <v>116</v>
      </c>
      <c r="Q11" s="74" t="s">
        <v>116</v>
      </c>
      <c r="R11" s="74" t="s">
        <v>116</v>
      </c>
      <c r="S11" s="74" t="s">
        <v>116</v>
      </c>
      <c r="T11" s="74" t="s">
        <v>116</v>
      </c>
      <c r="U11" s="74" t="s">
        <v>116</v>
      </c>
      <c r="V11" s="75" t="s">
        <v>116</v>
      </c>
    </row>
    <row r="12" spans="2:22" x14ac:dyDescent="0.25">
      <c r="B12" s="69">
        <v>100125</v>
      </c>
      <c r="C12" s="70" t="s">
        <v>1175</v>
      </c>
      <c r="D12" s="70">
        <v>16352</v>
      </c>
      <c r="E12" s="71"/>
      <c r="F12" s="71"/>
      <c r="G12" s="72" t="s">
        <v>1168</v>
      </c>
      <c r="H12" s="73" t="s">
        <v>116</v>
      </c>
      <c r="I12" s="74" t="s">
        <v>116</v>
      </c>
      <c r="J12" s="74" t="s">
        <v>116</v>
      </c>
      <c r="K12" s="74" t="s">
        <v>116</v>
      </c>
      <c r="L12" s="74" t="s">
        <v>116</v>
      </c>
      <c r="M12" s="74" t="s">
        <v>116</v>
      </c>
      <c r="N12" s="74" t="s">
        <v>116</v>
      </c>
      <c r="O12" s="74" t="s">
        <v>116</v>
      </c>
      <c r="P12" s="74" t="s">
        <v>1169</v>
      </c>
      <c r="Q12" s="74" t="s">
        <v>116</v>
      </c>
      <c r="R12" s="74" t="s">
        <v>116</v>
      </c>
      <c r="S12" s="74" t="s">
        <v>1169</v>
      </c>
      <c r="T12" s="74" t="s">
        <v>116</v>
      </c>
      <c r="U12" s="74" t="s">
        <v>1169</v>
      </c>
      <c r="V12" s="75" t="s">
        <v>116</v>
      </c>
    </row>
    <row r="13" spans="2:22" x14ac:dyDescent="0.25">
      <c r="B13" s="69">
        <v>100196</v>
      </c>
      <c r="C13" s="76" t="s">
        <v>1176</v>
      </c>
      <c r="D13" s="70">
        <v>117402</v>
      </c>
      <c r="E13" s="71"/>
      <c r="F13" s="71"/>
      <c r="G13" s="72" t="s">
        <v>1168</v>
      </c>
      <c r="H13" s="73" t="s">
        <v>116</v>
      </c>
      <c r="I13" s="74" t="s">
        <v>116</v>
      </c>
      <c r="J13" s="74" t="s">
        <v>116</v>
      </c>
      <c r="K13" s="74" t="s">
        <v>1169</v>
      </c>
      <c r="L13" s="74" t="s">
        <v>1169</v>
      </c>
      <c r="M13" s="74" t="s">
        <v>1169</v>
      </c>
      <c r="N13" s="74" t="s">
        <v>116</v>
      </c>
      <c r="O13" s="74" t="s">
        <v>1169</v>
      </c>
      <c r="P13" s="74" t="s">
        <v>1169</v>
      </c>
      <c r="Q13" s="74" t="s">
        <v>116</v>
      </c>
      <c r="R13" s="74" t="s">
        <v>116</v>
      </c>
      <c r="S13" s="74" t="s">
        <v>116</v>
      </c>
      <c r="T13" s="74" t="s">
        <v>116</v>
      </c>
      <c r="U13" s="74" t="s">
        <v>1169</v>
      </c>
      <c r="V13" s="75" t="s">
        <v>116</v>
      </c>
    </row>
    <row r="14" spans="2:22" x14ac:dyDescent="0.25">
      <c r="B14" s="69">
        <v>100325</v>
      </c>
      <c r="C14" s="76" t="s">
        <v>1177</v>
      </c>
      <c r="D14" s="70">
        <v>117228</v>
      </c>
      <c r="E14" s="71"/>
      <c r="F14" s="71"/>
      <c r="G14" s="72" t="s">
        <v>1168</v>
      </c>
      <c r="H14" s="73" t="s">
        <v>116</v>
      </c>
      <c r="I14" s="74" t="s">
        <v>116</v>
      </c>
      <c r="J14" s="74" t="s">
        <v>116</v>
      </c>
      <c r="K14" s="74" t="s">
        <v>1169</v>
      </c>
      <c r="L14" s="74" t="s">
        <v>116</v>
      </c>
      <c r="M14" s="74" t="s">
        <v>116</v>
      </c>
      <c r="N14" s="74" t="s">
        <v>1169</v>
      </c>
      <c r="O14" s="74" t="s">
        <v>1169</v>
      </c>
      <c r="P14" s="74" t="s">
        <v>1169</v>
      </c>
      <c r="Q14" s="74" t="s">
        <v>116</v>
      </c>
      <c r="R14" s="74" t="s">
        <v>116</v>
      </c>
      <c r="S14" s="74" t="s">
        <v>116</v>
      </c>
      <c r="T14" s="74" t="s">
        <v>116</v>
      </c>
      <c r="U14" s="74" t="s">
        <v>116</v>
      </c>
      <c r="V14" s="75" t="s">
        <v>116</v>
      </c>
    </row>
    <row r="15" spans="2:22" x14ac:dyDescent="0.25">
      <c r="B15" s="69">
        <v>100260</v>
      </c>
      <c r="C15" s="76" t="s">
        <v>1178</v>
      </c>
      <c r="D15" s="70">
        <v>117890</v>
      </c>
      <c r="E15" s="71"/>
      <c r="F15" s="71"/>
      <c r="G15" s="72" t="s">
        <v>1168</v>
      </c>
      <c r="H15" s="73" t="s">
        <v>116</v>
      </c>
      <c r="I15" s="74" t="s">
        <v>116</v>
      </c>
      <c r="J15" s="74" t="s">
        <v>1169</v>
      </c>
      <c r="K15" s="74" t="s">
        <v>1169</v>
      </c>
      <c r="L15" s="74" t="s">
        <v>116</v>
      </c>
      <c r="M15" s="74" t="s">
        <v>116</v>
      </c>
      <c r="N15" s="74" t="s">
        <v>116</v>
      </c>
      <c r="O15" s="74" t="s">
        <v>116</v>
      </c>
      <c r="P15" s="74" t="s">
        <v>116</v>
      </c>
      <c r="Q15" s="74" t="s">
        <v>116</v>
      </c>
      <c r="R15" s="74" t="s">
        <v>116</v>
      </c>
      <c r="S15" s="74" t="s">
        <v>116</v>
      </c>
      <c r="T15" s="74" t="s">
        <v>116</v>
      </c>
      <c r="U15" s="74" t="s">
        <v>116</v>
      </c>
      <c r="V15" s="75" t="s">
        <v>116</v>
      </c>
    </row>
    <row r="16" spans="2:22" x14ac:dyDescent="0.25">
      <c r="B16" s="69">
        <v>100261</v>
      </c>
      <c r="C16" s="76" t="s">
        <v>1179</v>
      </c>
      <c r="D16" s="70">
        <v>117233</v>
      </c>
      <c r="E16" s="71"/>
      <c r="F16" s="71"/>
      <c r="G16" s="72" t="s">
        <v>1168</v>
      </c>
      <c r="H16" s="73" t="s">
        <v>116</v>
      </c>
      <c r="I16" s="74" t="s">
        <v>116</v>
      </c>
      <c r="J16" s="74" t="s">
        <v>116</v>
      </c>
      <c r="K16" s="74" t="s">
        <v>1169</v>
      </c>
      <c r="L16" s="74" t="s">
        <v>116</v>
      </c>
      <c r="M16" s="74" t="s">
        <v>116</v>
      </c>
      <c r="N16" s="74" t="s">
        <v>1169</v>
      </c>
      <c r="O16" s="74" t="s">
        <v>116</v>
      </c>
      <c r="P16" s="74" t="s">
        <v>1169</v>
      </c>
      <c r="Q16" s="74" t="s">
        <v>116</v>
      </c>
      <c r="R16" s="74" t="s">
        <v>116</v>
      </c>
      <c r="S16" s="74" t="s">
        <v>116</v>
      </c>
      <c r="T16" s="74" t="s">
        <v>116</v>
      </c>
      <c r="U16" s="74" t="s">
        <v>116</v>
      </c>
      <c r="V16" s="75" t="s">
        <v>116</v>
      </c>
    </row>
    <row r="17" spans="2:22" x14ac:dyDescent="0.25">
      <c r="B17" s="69">
        <v>100193</v>
      </c>
      <c r="C17" s="76" t="s">
        <v>1180</v>
      </c>
      <c r="D17" s="70">
        <v>117234</v>
      </c>
      <c r="E17" s="71"/>
      <c r="F17" s="71"/>
      <c r="G17" s="72" t="s">
        <v>1168</v>
      </c>
      <c r="H17" s="73" t="s">
        <v>116</v>
      </c>
      <c r="I17" s="74" t="s">
        <v>116</v>
      </c>
      <c r="J17" s="74" t="s">
        <v>1169</v>
      </c>
      <c r="K17" s="74" t="s">
        <v>1169</v>
      </c>
      <c r="L17" s="74" t="s">
        <v>116</v>
      </c>
      <c r="M17" s="74" t="s">
        <v>1169</v>
      </c>
      <c r="N17" s="74" t="s">
        <v>1169</v>
      </c>
      <c r="O17" s="74" t="s">
        <v>1169</v>
      </c>
      <c r="P17" s="74" t="s">
        <v>1169</v>
      </c>
      <c r="Q17" s="74" t="s">
        <v>116</v>
      </c>
      <c r="R17" s="74" t="s">
        <v>116</v>
      </c>
      <c r="S17" s="74" t="s">
        <v>116</v>
      </c>
      <c r="T17" s="74" t="s">
        <v>116</v>
      </c>
      <c r="U17" s="74" t="s">
        <v>1169</v>
      </c>
      <c r="V17" s="75" t="s">
        <v>116</v>
      </c>
    </row>
    <row r="18" spans="2:22" x14ac:dyDescent="0.25">
      <c r="B18" s="69">
        <v>100263</v>
      </c>
      <c r="C18" s="70" t="s">
        <v>1181</v>
      </c>
      <c r="D18" s="70">
        <v>1606</v>
      </c>
      <c r="E18" s="71"/>
      <c r="F18" s="71"/>
      <c r="G18" s="72" t="s">
        <v>1168</v>
      </c>
      <c r="H18" s="73" t="s">
        <v>1169</v>
      </c>
      <c r="I18" s="74" t="s">
        <v>116</v>
      </c>
      <c r="J18" s="74" t="s">
        <v>1169</v>
      </c>
      <c r="K18" s="74" t="s">
        <v>1169</v>
      </c>
      <c r="L18" s="74" t="s">
        <v>1169</v>
      </c>
      <c r="M18" s="74" t="s">
        <v>1169</v>
      </c>
      <c r="N18" s="74" t="s">
        <v>1169</v>
      </c>
      <c r="O18" s="74" t="s">
        <v>1169</v>
      </c>
      <c r="P18" s="74" t="s">
        <v>1169</v>
      </c>
      <c r="Q18" s="74" t="s">
        <v>116</v>
      </c>
      <c r="R18" s="74" t="s">
        <v>116</v>
      </c>
      <c r="S18" s="74" t="s">
        <v>116</v>
      </c>
      <c r="T18" s="74" t="s">
        <v>116</v>
      </c>
      <c r="U18" s="74" t="s">
        <v>1169</v>
      </c>
      <c r="V18" s="75" t="s">
        <v>116</v>
      </c>
    </row>
    <row r="19" spans="2:22" x14ac:dyDescent="0.25">
      <c r="B19" s="69">
        <v>100245</v>
      </c>
      <c r="C19" s="76" t="s">
        <v>1182</v>
      </c>
      <c r="D19" s="70">
        <v>117368</v>
      </c>
      <c r="E19" s="71"/>
      <c r="F19" s="71"/>
      <c r="G19" s="72" t="s">
        <v>1168</v>
      </c>
      <c r="H19" s="73" t="s">
        <v>116</v>
      </c>
      <c r="I19" s="74" t="s">
        <v>116</v>
      </c>
      <c r="J19" s="74" t="s">
        <v>116</v>
      </c>
      <c r="K19" s="74" t="s">
        <v>1169</v>
      </c>
      <c r="L19" s="74" t="s">
        <v>1169</v>
      </c>
      <c r="M19" s="74" t="s">
        <v>1169</v>
      </c>
      <c r="N19" s="74" t="s">
        <v>1169</v>
      </c>
      <c r="O19" s="74" t="s">
        <v>116</v>
      </c>
      <c r="P19" s="74" t="s">
        <v>1169</v>
      </c>
      <c r="Q19" s="74" t="s">
        <v>1169</v>
      </c>
      <c r="R19" s="74" t="s">
        <v>116</v>
      </c>
      <c r="S19" s="74" t="s">
        <v>1169</v>
      </c>
      <c r="T19" s="74" t="s">
        <v>116</v>
      </c>
      <c r="U19" s="74" t="s">
        <v>116</v>
      </c>
      <c r="V19" s="75" t="s">
        <v>116</v>
      </c>
    </row>
    <row r="20" spans="2:22" x14ac:dyDescent="0.25">
      <c r="B20" s="69">
        <v>100016</v>
      </c>
      <c r="C20" s="70" t="s">
        <v>1183</v>
      </c>
      <c r="D20" s="70">
        <v>1360</v>
      </c>
      <c r="E20" s="71"/>
      <c r="F20" s="71"/>
      <c r="G20" s="72" t="s">
        <v>1184</v>
      </c>
      <c r="H20" s="73" t="s">
        <v>116</v>
      </c>
      <c r="I20" s="74" t="s">
        <v>116</v>
      </c>
      <c r="J20" s="74" t="s">
        <v>116</v>
      </c>
      <c r="K20" s="74" t="s">
        <v>116</v>
      </c>
      <c r="L20" s="74" t="s">
        <v>116</v>
      </c>
      <c r="M20" s="74" t="s">
        <v>116</v>
      </c>
      <c r="N20" s="74" t="s">
        <v>116</v>
      </c>
      <c r="O20" s="74" t="s">
        <v>116</v>
      </c>
      <c r="P20" s="74">
        <v>2</v>
      </c>
      <c r="Q20" s="74">
        <v>4</v>
      </c>
      <c r="R20" s="74" t="s">
        <v>116</v>
      </c>
      <c r="S20" s="74">
        <v>1</v>
      </c>
      <c r="T20" s="74">
        <v>1</v>
      </c>
      <c r="U20" s="74" t="s">
        <v>116</v>
      </c>
      <c r="V20" s="75" t="s">
        <v>116</v>
      </c>
    </row>
    <row r="21" spans="2:22" x14ac:dyDescent="0.25">
      <c r="B21" s="69">
        <v>100387</v>
      </c>
      <c r="C21" s="70" t="s">
        <v>1185</v>
      </c>
      <c r="D21" s="70">
        <v>793</v>
      </c>
      <c r="E21" s="71"/>
      <c r="F21" s="71"/>
      <c r="G21" s="72" t="s">
        <v>1184</v>
      </c>
      <c r="H21" s="73" t="s">
        <v>116</v>
      </c>
      <c r="I21" s="74" t="s">
        <v>116</v>
      </c>
      <c r="J21" s="74" t="s">
        <v>116</v>
      </c>
      <c r="K21" s="74" t="s">
        <v>116</v>
      </c>
      <c r="L21" s="74" t="s">
        <v>116</v>
      </c>
      <c r="M21" s="74">
        <v>1</v>
      </c>
      <c r="N21" s="74" t="s">
        <v>116</v>
      </c>
      <c r="O21" s="74" t="s">
        <v>116</v>
      </c>
      <c r="P21" s="74">
        <v>1</v>
      </c>
      <c r="Q21" s="74" t="s">
        <v>116</v>
      </c>
      <c r="R21" s="74" t="s">
        <v>116</v>
      </c>
      <c r="S21" s="74">
        <v>1</v>
      </c>
      <c r="T21" s="74" t="s">
        <v>116</v>
      </c>
      <c r="U21" s="74">
        <v>1</v>
      </c>
      <c r="V21" s="75" t="s">
        <v>116</v>
      </c>
    </row>
    <row r="22" spans="2:22" x14ac:dyDescent="0.25">
      <c r="B22" s="69">
        <v>100014</v>
      </c>
      <c r="C22" s="70" t="s">
        <v>1186</v>
      </c>
      <c r="D22" s="70">
        <v>152391</v>
      </c>
      <c r="E22" s="71"/>
      <c r="F22" s="71"/>
      <c r="G22" s="72" t="s">
        <v>1184</v>
      </c>
      <c r="H22" s="73">
        <v>6</v>
      </c>
      <c r="I22" s="74">
        <v>3</v>
      </c>
      <c r="J22" s="74">
        <v>21</v>
      </c>
      <c r="K22" s="74">
        <v>5</v>
      </c>
      <c r="L22" s="74">
        <v>18</v>
      </c>
      <c r="M22" s="74">
        <v>25</v>
      </c>
      <c r="N22" s="74">
        <v>2</v>
      </c>
      <c r="O22" s="74">
        <v>18</v>
      </c>
      <c r="P22" s="74">
        <v>22</v>
      </c>
      <c r="Q22" s="74">
        <v>8</v>
      </c>
      <c r="R22" s="74">
        <v>1</v>
      </c>
      <c r="S22" s="74">
        <v>4</v>
      </c>
      <c r="T22" s="74">
        <v>6</v>
      </c>
      <c r="U22" s="74">
        <v>12</v>
      </c>
      <c r="V22" s="75">
        <v>1</v>
      </c>
    </row>
    <row r="23" spans="2:22" x14ac:dyDescent="0.25">
      <c r="B23" s="69">
        <v>100009</v>
      </c>
      <c r="C23" s="70" t="s">
        <v>1187</v>
      </c>
      <c r="D23" s="70">
        <v>799</v>
      </c>
      <c r="E23" s="71"/>
      <c r="F23" s="71"/>
      <c r="G23" s="72" t="s">
        <v>1184</v>
      </c>
      <c r="H23" s="73">
        <v>119</v>
      </c>
      <c r="I23" s="74">
        <v>38</v>
      </c>
      <c r="J23" s="74">
        <v>216</v>
      </c>
      <c r="K23" s="74">
        <v>1311</v>
      </c>
      <c r="L23" s="74">
        <v>1146</v>
      </c>
      <c r="M23" s="74">
        <v>224</v>
      </c>
      <c r="N23" s="74">
        <v>2733</v>
      </c>
      <c r="O23" s="74">
        <v>1941</v>
      </c>
      <c r="P23" s="74">
        <v>896</v>
      </c>
      <c r="Q23" s="74">
        <v>2513</v>
      </c>
      <c r="R23" s="74">
        <v>151</v>
      </c>
      <c r="S23" s="74">
        <v>203</v>
      </c>
      <c r="T23" s="74">
        <v>315</v>
      </c>
      <c r="U23" s="74">
        <v>397</v>
      </c>
      <c r="V23" s="75">
        <v>661</v>
      </c>
    </row>
    <row r="24" spans="2:22" x14ac:dyDescent="0.25">
      <c r="B24" s="69">
        <v>100197</v>
      </c>
      <c r="C24" s="76" t="s">
        <v>1188</v>
      </c>
      <c r="D24" s="70">
        <v>111796</v>
      </c>
      <c r="E24" s="71"/>
      <c r="F24" s="71"/>
      <c r="G24" s="72" t="s">
        <v>1168</v>
      </c>
      <c r="H24" s="73" t="s">
        <v>116</v>
      </c>
      <c r="I24" s="74" t="s">
        <v>116</v>
      </c>
      <c r="J24" s="74" t="s">
        <v>116</v>
      </c>
      <c r="K24" s="74" t="s">
        <v>116</v>
      </c>
      <c r="L24" s="74" t="s">
        <v>1169</v>
      </c>
      <c r="M24" s="74" t="s">
        <v>116</v>
      </c>
      <c r="N24" s="74" t="s">
        <v>1169</v>
      </c>
      <c r="O24" s="74" t="s">
        <v>116</v>
      </c>
      <c r="P24" s="74" t="s">
        <v>116</v>
      </c>
      <c r="Q24" s="74" t="s">
        <v>116</v>
      </c>
      <c r="R24" s="74" t="s">
        <v>116</v>
      </c>
      <c r="S24" s="74" t="s">
        <v>116</v>
      </c>
      <c r="T24" s="74" t="s">
        <v>116</v>
      </c>
      <c r="U24" s="74" t="s">
        <v>116</v>
      </c>
      <c r="V24" s="75" t="s">
        <v>116</v>
      </c>
    </row>
    <row r="25" spans="2:22" x14ac:dyDescent="0.25">
      <c r="B25" s="69">
        <v>101270</v>
      </c>
      <c r="C25" s="76" t="s">
        <v>1189</v>
      </c>
      <c r="D25" s="70">
        <v>130707</v>
      </c>
      <c r="E25" s="71"/>
      <c r="F25" s="71"/>
      <c r="G25" s="72" t="s">
        <v>1184</v>
      </c>
      <c r="H25" s="73" t="s">
        <v>116</v>
      </c>
      <c r="I25" s="74" t="s">
        <v>116</v>
      </c>
      <c r="J25" s="74" t="s">
        <v>116</v>
      </c>
      <c r="K25" s="74" t="s">
        <v>116</v>
      </c>
      <c r="L25" s="74" t="s">
        <v>116</v>
      </c>
      <c r="M25" s="74">
        <v>2</v>
      </c>
      <c r="N25" s="74" t="s">
        <v>116</v>
      </c>
      <c r="O25" s="74" t="s">
        <v>116</v>
      </c>
      <c r="P25" s="74" t="s">
        <v>116</v>
      </c>
      <c r="Q25" s="74" t="s">
        <v>116</v>
      </c>
      <c r="R25" s="74" t="s">
        <v>116</v>
      </c>
      <c r="S25" s="74" t="s">
        <v>116</v>
      </c>
      <c r="T25" s="74" t="s">
        <v>116</v>
      </c>
      <c r="U25" s="74" t="s">
        <v>116</v>
      </c>
      <c r="V25" s="75" t="s">
        <v>116</v>
      </c>
    </row>
    <row r="26" spans="2:22" x14ac:dyDescent="0.25">
      <c r="B26" s="69">
        <v>101166</v>
      </c>
      <c r="C26" s="70" t="s">
        <v>1190</v>
      </c>
      <c r="D26" s="70">
        <v>939</v>
      </c>
      <c r="E26" s="71"/>
      <c r="F26" s="71" t="s">
        <v>1191</v>
      </c>
      <c r="G26" s="72" t="s">
        <v>1184</v>
      </c>
      <c r="H26" s="73" t="s">
        <v>116</v>
      </c>
      <c r="I26" s="74">
        <v>2</v>
      </c>
      <c r="J26" s="74">
        <v>3</v>
      </c>
      <c r="K26" s="74">
        <v>34</v>
      </c>
      <c r="L26" s="74">
        <v>8</v>
      </c>
      <c r="M26" s="74">
        <v>1</v>
      </c>
      <c r="N26" s="74">
        <v>1</v>
      </c>
      <c r="O26" s="74">
        <v>11</v>
      </c>
      <c r="P26" s="74">
        <v>7</v>
      </c>
      <c r="Q26" s="74">
        <v>6</v>
      </c>
      <c r="R26" s="74" t="s">
        <v>116</v>
      </c>
      <c r="S26" s="74">
        <v>8</v>
      </c>
      <c r="T26" s="74">
        <v>3</v>
      </c>
      <c r="U26" s="74">
        <v>1</v>
      </c>
      <c r="V26" s="75">
        <v>3</v>
      </c>
    </row>
    <row r="27" spans="2:22" x14ac:dyDescent="0.25">
      <c r="B27" s="69">
        <v>101602</v>
      </c>
      <c r="C27" s="76" t="s">
        <v>1192</v>
      </c>
      <c r="D27" s="70">
        <v>147006</v>
      </c>
      <c r="E27" s="71"/>
      <c r="F27" s="71" t="s">
        <v>1193</v>
      </c>
      <c r="G27" s="72" t="s">
        <v>1184</v>
      </c>
      <c r="H27" s="73" t="s">
        <v>116</v>
      </c>
      <c r="I27" s="74" t="s">
        <v>116</v>
      </c>
      <c r="J27" s="74" t="s">
        <v>116</v>
      </c>
      <c r="K27" s="74" t="s">
        <v>116</v>
      </c>
      <c r="L27" s="74" t="s">
        <v>116</v>
      </c>
      <c r="M27" s="74" t="s">
        <v>116</v>
      </c>
      <c r="N27" s="74" t="s">
        <v>116</v>
      </c>
      <c r="O27" s="74" t="s">
        <v>116</v>
      </c>
      <c r="P27" s="74" t="s">
        <v>116</v>
      </c>
      <c r="Q27" s="74" t="s">
        <v>116</v>
      </c>
      <c r="R27" s="74" t="s">
        <v>116</v>
      </c>
      <c r="S27" s="74">
        <v>5</v>
      </c>
      <c r="T27" s="74" t="s">
        <v>116</v>
      </c>
      <c r="U27" s="74" t="s">
        <v>116</v>
      </c>
      <c r="V27" s="75" t="s">
        <v>116</v>
      </c>
    </row>
    <row r="28" spans="2:22" x14ac:dyDescent="0.25">
      <c r="B28" s="69">
        <v>100220</v>
      </c>
      <c r="C28" s="76" t="s">
        <v>1194</v>
      </c>
      <c r="D28" s="70">
        <v>130749</v>
      </c>
      <c r="E28" s="71"/>
      <c r="F28" s="71"/>
      <c r="G28" s="72" t="s">
        <v>1184</v>
      </c>
      <c r="H28" s="73" t="s">
        <v>116</v>
      </c>
      <c r="I28" s="74" t="s">
        <v>116</v>
      </c>
      <c r="J28" s="74" t="s">
        <v>116</v>
      </c>
      <c r="K28" s="74">
        <v>1</v>
      </c>
      <c r="L28" s="74" t="s">
        <v>116</v>
      </c>
      <c r="M28" s="74" t="s">
        <v>116</v>
      </c>
      <c r="N28" s="74" t="s">
        <v>116</v>
      </c>
      <c r="O28" s="74" t="s">
        <v>116</v>
      </c>
      <c r="P28" s="74" t="s">
        <v>116</v>
      </c>
      <c r="Q28" s="74" t="s">
        <v>116</v>
      </c>
      <c r="R28" s="74" t="s">
        <v>116</v>
      </c>
      <c r="S28" s="74" t="s">
        <v>116</v>
      </c>
      <c r="T28" s="74" t="s">
        <v>116</v>
      </c>
      <c r="U28" s="74" t="s">
        <v>116</v>
      </c>
      <c r="V28" s="75" t="s">
        <v>116</v>
      </c>
    </row>
    <row r="29" spans="2:22" x14ac:dyDescent="0.25">
      <c r="B29" s="69">
        <v>103888</v>
      </c>
      <c r="C29" s="76" t="s">
        <v>1195</v>
      </c>
      <c r="D29" s="70">
        <v>129491</v>
      </c>
      <c r="E29" s="71"/>
      <c r="F29" s="71" t="s">
        <v>1193</v>
      </c>
      <c r="G29" s="72" t="s">
        <v>1184</v>
      </c>
      <c r="H29" s="73" t="s">
        <v>116</v>
      </c>
      <c r="I29" s="74" t="s">
        <v>116</v>
      </c>
      <c r="J29" s="74">
        <v>1</v>
      </c>
      <c r="K29" s="74">
        <v>2</v>
      </c>
      <c r="L29" s="74" t="s">
        <v>116</v>
      </c>
      <c r="M29" s="74">
        <v>1</v>
      </c>
      <c r="N29" s="74" t="s">
        <v>116</v>
      </c>
      <c r="O29" s="74" t="s">
        <v>116</v>
      </c>
      <c r="P29" s="74" t="s">
        <v>116</v>
      </c>
      <c r="Q29" s="74" t="s">
        <v>116</v>
      </c>
      <c r="R29" s="74" t="s">
        <v>116</v>
      </c>
      <c r="S29" s="74">
        <v>1</v>
      </c>
      <c r="T29" s="74" t="s">
        <v>116</v>
      </c>
      <c r="U29" s="74" t="s">
        <v>116</v>
      </c>
      <c r="V29" s="75" t="s">
        <v>116</v>
      </c>
    </row>
    <row r="30" spans="2:22" x14ac:dyDescent="0.25">
      <c r="B30" s="69">
        <v>100451</v>
      </c>
      <c r="C30" s="76" t="s">
        <v>1196</v>
      </c>
      <c r="D30" s="70">
        <v>130760</v>
      </c>
      <c r="E30" s="71"/>
      <c r="F30" s="71"/>
      <c r="G30" s="72" t="s">
        <v>1184</v>
      </c>
      <c r="H30" s="73" t="s">
        <v>116</v>
      </c>
      <c r="I30" s="74" t="s">
        <v>116</v>
      </c>
      <c r="J30" s="74">
        <v>1</v>
      </c>
      <c r="K30" s="74" t="s">
        <v>116</v>
      </c>
      <c r="L30" s="74" t="s">
        <v>116</v>
      </c>
      <c r="M30" s="74" t="s">
        <v>116</v>
      </c>
      <c r="N30" s="74" t="s">
        <v>116</v>
      </c>
      <c r="O30" s="74" t="s">
        <v>116</v>
      </c>
      <c r="P30" s="74" t="s">
        <v>116</v>
      </c>
      <c r="Q30" s="74" t="s">
        <v>116</v>
      </c>
      <c r="R30" s="74" t="s">
        <v>116</v>
      </c>
      <c r="S30" s="74" t="s">
        <v>116</v>
      </c>
      <c r="T30" s="74" t="s">
        <v>116</v>
      </c>
      <c r="U30" s="74" t="s">
        <v>116</v>
      </c>
      <c r="V30" s="75" t="s">
        <v>116</v>
      </c>
    </row>
    <row r="31" spans="2:22" x14ac:dyDescent="0.25">
      <c r="B31" s="69">
        <v>100286</v>
      </c>
      <c r="C31" s="76" t="s">
        <v>1197</v>
      </c>
      <c r="D31" s="70">
        <v>130770</v>
      </c>
      <c r="E31" s="71"/>
      <c r="F31" s="71" t="s">
        <v>1198</v>
      </c>
      <c r="G31" s="72" t="s">
        <v>1184</v>
      </c>
      <c r="H31" s="73" t="s">
        <v>116</v>
      </c>
      <c r="I31" s="74">
        <v>1</v>
      </c>
      <c r="J31" s="74" t="s">
        <v>116</v>
      </c>
      <c r="K31" s="74" t="s">
        <v>116</v>
      </c>
      <c r="L31" s="74">
        <v>2</v>
      </c>
      <c r="M31" s="74">
        <v>1</v>
      </c>
      <c r="N31" s="74">
        <v>14</v>
      </c>
      <c r="O31" s="74">
        <v>3</v>
      </c>
      <c r="P31" s="74">
        <v>3</v>
      </c>
      <c r="Q31" s="74">
        <v>2</v>
      </c>
      <c r="R31" s="74">
        <v>1</v>
      </c>
      <c r="S31" s="74">
        <v>2</v>
      </c>
      <c r="T31" s="74" t="s">
        <v>116</v>
      </c>
      <c r="U31" s="74" t="s">
        <v>116</v>
      </c>
      <c r="V31" s="75" t="s">
        <v>116</v>
      </c>
    </row>
    <row r="32" spans="2:22" x14ac:dyDescent="0.25">
      <c r="B32" s="69">
        <v>101495</v>
      </c>
      <c r="C32" s="76" t="s">
        <v>1199</v>
      </c>
      <c r="D32" s="70">
        <v>152304</v>
      </c>
      <c r="E32" s="71"/>
      <c r="F32" s="71"/>
      <c r="G32" s="72" t="s">
        <v>1184</v>
      </c>
      <c r="H32" s="73">
        <v>1</v>
      </c>
      <c r="I32" s="74" t="s">
        <v>116</v>
      </c>
      <c r="J32" s="74" t="s">
        <v>116</v>
      </c>
      <c r="K32" s="74" t="s">
        <v>116</v>
      </c>
      <c r="L32" s="74" t="s">
        <v>116</v>
      </c>
      <c r="M32" s="74">
        <v>9</v>
      </c>
      <c r="N32" s="74">
        <v>1</v>
      </c>
      <c r="O32" s="74" t="s">
        <v>116</v>
      </c>
      <c r="P32" s="74" t="s">
        <v>116</v>
      </c>
      <c r="Q32" s="74" t="s">
        <v>116</v>
      </c>
      <c r="R32" s="74" t="s">
        <v>116</v>
      </c>
      <c r="S32" s="74" t="s">
        <v>116</v>
      </c>
      <c r="T32" s="74" t="s">
        <v>116</v>
      </c>
      <c r="U32" s="74">
        <v>1</v>
      </c>
      <c r="V32" s="75" t="s">
        <v>116</v>
      </c>
    </row>
    <row r="33" spans="2:22" x14ac:dyDescent="0.25">
      <c r="B33" s="69">
        <v>100150</v>
      </c>
      <c r="C33" s="76" t="s">
        <v>1200</v>
      </c>
      <c r="D33" s="70">
        <v>130801</v>
      </c>
      <c r="E33" s="71"/>
      <c r="F33" s="71"/>
      <c r="G33" s="72" t="s">
        <v>1184</v>
      </c>
      <c r="H33" s="73" t="s">
        <v>116</v>
      </c>
      <c r="I33" s="74" t="s">
        <v>116</v>
      </c>
      <c r="J33" s="74" t="s">
        <v>116</v>
      </c>
      <c r="K33" s="74">
        <v>6</v>
      </c>
      <c r="L33" s="74">
        <v>1</v>
      </c>
      <c r="M33" s="74" t="s">
        <v>116</v>
      </c>
      <c r="N33" s="74" t="s">
        <v>116</v>
      </c>
      <c r="O33" s="74">
        <v>1</v>
      </c>
      <c r="P33" s="74">
        <v>2</v>
      </c>
      <c r="Q33" s="74">
        <v>4</v>
      </c>
      <c r="R33" s="74" t="s">
        <v>116</v>
      </c>
      <c r="S33" s="74" t="s">
        <v>116</v>
      </c>
      <c r="T33" s="74" t="s">
        <v>116</v>
      </c>
      <c r="U33" s="74" t="s">
        <v>116</v>
      </c>
      <c r="V33" s="75" t="s">
        <v>116</v>
      </c>
    </row>
    <row r="34" spans="2:22" x14ac:dyDescent="0.25">
      <c r="B34" s="69">
        <v>100158</v>
      </c>
      <c r="C34" s="76" t="s">
        <v>1201</v>
      </c>
      <c r="D34" s="70">
        <v>130601</v>
      </c>
      <c r="E34" s="71"/>
      <c r="F34" s="71"/>
      <c r="G34" s="72" t="s">
        <v>1184</v>
      </c>
      <c r="H34" s="73">
        <v>2</v>
      </c>
      <c r="I34" s="74">
        <v>7</v>
      </c>
      <c r="J34" s="74">
        <v>16</v>
      </c>
      <c r="K34" s="74">
        <v>54</v>
      </c>
      <c r="L34" s="74">
        <v>8</v>
      </c>
      <c r="M34" s="74">
        <v>8</v>
      </c>
      <c r="N34" s="74">
        <v>52</v>
      </c>
      <c r="O34" s="74">
        <v>21</v>
      </c>
      <c r="P34" s="74">
        <v>21</v>
      </c>
      <c r="Q34" s="74">
        <v>41</v>
      </c>
      <c r="R34" s="74">
        <v>2</v>
      </c>
      <c r="S34" s="74">
        <v>10</v>
      </c>
      <c r="T34" s="74">
        <v>1</v>
      </c>
      <c r="U34" s="74">
        <v>14</v>
      </c>
      <c r="V34" s="75">
        <v>7</v>
      </c>
    </row>
    <row r="35" spans="2:22" x14ac:dyDescent="0.25">
      <c r="B35" s="69">
        <v>100178</v>
      </c>
      <c r="C35" s="76" t="s">
        <v>1202</v>
      </c>
      <c r="D35" s="70">
        <v>130599</v>
      </c>
      <c r="E35" s="71"/>
      <c r="F35" s="71"/>
      <c r="G35" s="72" t="s">
        <v>1184</v>
      </c>
      <c r="H35" s="73" t="s">
        <v>116</v>
      </c>
      <c r="I35" s="74" t="s">
        <v>116</v>
      </c>
      <c r="J35" s="74" t="s">
        <v>116</v>
      </c>
      <c r="K35" s="74">
        <v>3</v>
      </c>
      <c r="L35" s="74" t="s">
        <v>116</v>
      </c>
      <c r="M35" s="74">
        <v>4</v>
      </c>
      <c r="N35" s="74" t="s">
        <v>116</v>
      </c>
      <c r="O35" s="74">
        <v>3</v>
      </c>
      <c r="P35" s="74">
        <v>1</v>
      </c>
      <c r="Q35" s="74">
        <v>1</v>
      </c>
      <c r="R35" s="74" t="s">
        <v>116</v>
      </c>
      <c r="S35" s="74">
        <v>3</v>
      </c>
      <c r="T35" s="74" t="s">
        <v>116</v>
      </c>
      <c r="U35" s="74">
        <v>1</v>
      </c>
      <c r="V35" s="75" t="s">
        <v>116</v>
      </c>
    </row>
    <row r="36" spans="2:22" x14ac:dyDescent="0.25">
      <c r="B36" s="69">
        <v>103016</v>
      </c>
      <c r="C36" s="76" t="s">
        <v>1203</v>
      </c>
      <c r="D36" s="70">
        <v>131071</v>
      </c>
      <c r="E36" s="71"/>
      <c r="F36" s="71"/>
      <c r="G36" s="72" t="s">
        <v>1184</v>
      </c>
      <c r="H36" s="73" t="s">
        <v>116</v>
      </c>
      <c r="I36" s="74" t="s">
        <v>116</v>
      </c>
      <c r="J36" s="74" t="s">
        <v>116</v>
      </c>
      <c r="K36" s="74" t="s">
        <v>116</v>
      </c>
      <c r="L36" s="74" t="s">
        <v>116</v>
      </c>
      <c r="M36" s="74" t="s">
        <v>116</v>
      </c>
      <c r="N36" s="74" t="s">
        <v>116</v>
      </c>
      <c r="O36" s="74" t="s">
        <v>116</v>
      </c>
      <c r="P36" s="74" t="s">
        <v>116</v>
      </c>
      <c r="Q36" s="74" t="s">
        <v>116</v>
      </c>
      <c r="R36" s="74" t="s">
        <v>116</v>
      </c>
      <c r="S36" s="74" t="s">
        <v>116</v>
      </c>
      <c r="T36" s="74" t="s">
        <v>116</v>
      </c>
      <c r="U36" s="74" t="s">
        <v>116</v>
      </c>
      <c r="V36" s="75">
        <v>1</v>
      </c>
    </row>
    <row r="37" spans="2:22" x14ac:dyDescent="0.25">
      <c r="B37" s="69">
        <v>100106</v>
      </c>
      <c r="C37" s="76" t="s">
        <v>1204</v>
      </c>
      <c r="D37" s="70">
        <v>131074</v>
      </c>
      <c r="E37" s="71"/>
      <c r="F37" s="71"/>
      <c r="G37" s="72" t="s">
        <v>1184</v>
      </c>
      <c r="H37" s="73" t="s">
        <v>116</v>
      </c>
      <c r="I37" s="74" t="s">
        <v>116</v>
      </c>
      <c r="J37" s="74" t="s">
        <v>116</v>
      </c>
      <c r="K37" s="74">
        <v>1</v>
      </c>
      <c r="L37" s="74" t="s">
        <v>116</v>
      </c>
      <c r="M37" s="74" t="s">
        <v>116</v>
      </c>
      <c r="N37" s="74">
        <v>1</v>
      </c>
      <c r="O37" s="74" t="s">
        <v>116</v>
      </c>
      <c r="P37" s="74" t="s">
        <v>116</v>
      </c>
      <c r="Q37" s="74" t="s">
        <v>116</v>
      </c>
      <c r="R37" s="74" t="s">
        <v>116</v>
      </c>
      <c r="S37" s="74" t="s">
        <v>116</v>
      </c>
      <c r="T37" s="74" t="s">
        <v>116</v>
      </c>
      <c r="U37" s="74">
        <v>1</v>
      </c>
      <c r="V37" s="75" t="s">
        <v>116</v>
      </c>
    </row>
    <row r="38" spans="2:22" x14ac:dyDescent="0.25">
      <c r="B38" s="69">
        <v>100466</v>
      </c>
      <c r="C38" s="76" t="s">
        <v>1205</v>
      </c>
      <c r="D38" s="70">
        <v>130616</v>
      </c>
      <c r="E38" s="71"/>
      <c r="F38" s="71" t="s">
        <v>1198</v>
      </c>
      <c r="G38" s="72" t="s">
        <v>1184</v>
      </c>
      <c r="H38" s="73">
        <v>2</v>
      </c>
      <c r="I38" s="74" t="s">
        <v>116</v>
      </c>
      <c r="J38" s="74">
        <v>1</v>
      </c>
      <c r="K38" s="74">
        <v>2</v>
      </c>
      <c r="L38" s="74">
        <v>5</v>
      </c>
      <c r="M38" s="74">
        <v>3</v>
      </c>
      <c r="N38" s="74">
        <v>2</v>
      </c>
      <c r="O38" s="74">
        <v>5</v>
      </c>
      <c r="P38" s="74">
        <v>1</v>
      </c>
      <c r="Q38" s="74">
        <v>3</v>
      </c>
      <c r="R38" s="74">
        <v>4</v>
      </c>
      <c r="S38" s="74">
        <v>8</v>
      </c>
      <c r="T38" s="74">
        <v>3</v>
      </c>
      <c r="U38" s="74">
        <v>5</v>
      </c>
      <c r="V38" s="75">
        <v>1</v>
      </c>
    </row>
    <row r="39" spans="2:22" x14ac:dyDescent="0.25">
      <c r="B39" s="69">
        <v>101347</v>
      </c>
      <c r="C39" s="76" t="s">
        <v>1206</v>
      </c>
      <c r="D39" s="70">
        <v>334510</v>
      </c>
      <c r="E39" s="71"/>
      <c r="F39" s="71"/>
      <c r="G39" s="72" t="s">
        <v>1184</v>
      </c>
      <c r="H39" s="73" t="s">
        <v>116</v>
      </c>
      <c r="I39" s="74" t="s">
        <v>116</v>
      </c>
      <c r="J39" s="74" t="s">
        <v>116</v>
      </c>
      <c r="K39" s="74" t="s">
        <v>116</v>
      </c>
      <c r="L39" s="74" t="s">
        <v>116</v>
      </c>
      <c r="M39" s="74" t="s">
        <v>116</v>
      </c>
      <c r="N39" s="74">
        <v>4</v>
      </c>
      <c r="O39" s="74">
        <v>9</v>
      </c>
      <c r="P39" s="74">
        <v>3</v>
      </c>
      <c r="Q39" s="74">
        <v>2</v>
      </c>
      <c r="R39" s="74" t="s">
        <v>116</v>
      </c>
      <c r="S39" s="74" t="s">
        <v>116</v>
      </c>
      <c r="T39" s="74" t="s">
        <v>116</v>
      </c>
      <c r="U39" s="74">
        <v>3</v>
      </c>
      <c r="V39" s="75" t="s">
        <v>116</v>
      </c>
    </row>
    <row r="40" spans="2:22" x14ac:dyDescent="0.25">
      <c r="B40" s="69">
        <v>100597</v>
      </c>
      <c r="C40" s="76" t="s">
        <v>1207</v>
      </c>
      <c r="D40" s="70">
        <v>334512</v>
      </c>
      <c r="E40" s="71"/>
      <c r="F40" s="71"/>
      <c r="G40" s="72" t="s">
        <v>1184</v>
      </c>
      <c r="H40" s="73" t="s">
        <v>116</v>
      </c>
      <c r="I40" s="74" t="s">
        <v>116</v>
      </c>
      <c r="J40" s="74" t="s">
        <v>116</v>
      </c>
      <c r="K40" s="74" t="s">
        <v>116</v>
      </c>
      <c r="L40" s="74" t="s">
        <v>116</v>
      </c>
      <c r="M40" s="74" t="s">
        <v>116</v>
      </c>
      <c r="N40" s="74">
        <v>1</v>
      </c>
      <c r="O40" s="74">
        <v>1</v>
      </c>
      <c r="P40" s="74" t="s">
        <v>116</v>
      </c>
      <c r="Q40" s="74" t="s">
        <v>116</v>
      </c>
      <c r="R40" s="74" t="s">
        <v>116</v>
      </c>
      <c r="S40" s="74" t="s">
        <v>116</v>
      </c>
      <c r="T40" s="74" t="s">
        <v>116</v>
      </c>
      <c r="U40" s="74" t="s">
        <v>116</v>
      </c>
      <c r="V40" s="75">
        <v>5</v>
      </c>
    </row>
    <row r="41" spans="2:22" x14ac:dyDescent="0.25">
      <c r="B41" s="69">
        <v>100477</v>
      </c>
      <c r="C41" s="76" t="s">
        <v>1208</v>
      </c>
      <c r="D41" s="70">
        <v>130624</v>
      </c>
      <c r="E41" s="71"/>
      <c r="F41" s="71"/>
      <c r="G41" s="72" t="s">
        <v>1184</v>
      </c>
      <c r="H41" s="73" t="s">
        <v>116</v>
      </c>
      <c r="I41" s="74" t="s">
        <v>116</v>
      </c>
      <c r="J41" s="74" t="s">
        <v>116</v>
      </c>
      <c r="K41" s="74" t="s">
        <v>116</v>
      </c>
      <c r="L41" s="74" t="s">
        <v>116</v>
      </c>
      <c r="M41" s="74" t="s">
        <v>116</v>
      </c>
      <c r="N41" s="74" t="s">
        <v>116</v>
      </c>
      <c r="O41" s="74" t="s">
        <v>116</v>
      </c>
      <c r="P41" s="74" t="s">
        <v>116</v>
      </c>
      <c r="Q41" s="74" t="s">
        <v>116</v>
      </c>
      <c r="R41" s="74" t="s">
        <v>116</v>
      </c>
      <c r="S41" s="74" t="s">
        <v>116</v>
      </c>
      <c r="T41" s="74">
        <v>1</v>
      </c>
      <c r="U41" s="74" t="s">
        <v>116</v>
      </c>
      <c r="V41" s="75">
        <v>4</v>
      </c>
    </row>
    <row r="42" spans="2:22" x14ac:dyDescent="0.25">
      <c r="B42" s="69">
        <v>100165</v>
      </c>
      <c r="C42" s="76" t="s">
        <v>1209</v>
      </c>
      <c r="D42" s="70">
        <v>130632</v>
      </c>
      <c r="E42" s="71"/>
      <c r="F42" s="71"/>
      <c r="G42" s="72" t="s">
        <v>1184</v>
      </c>
      <c r="H42" s="73" t="s">
        <v>116</v>
      </c>
      <c r="I42" s="74" t="s">
        <v>116</v>
      </c>
      <c r="J42" s="74" t="s">
        <v>116</v>
      </c>
      <c r="K42" s="74">
        <v>1</v>
      </c>
      <c r="L42" s="74">
        <v>8</v>
      </c>
      <c r="M42" s="74">
        <v>1</v>
      </c>
      <c r="N42" s="74">
        <v>11</v>
      </c>
      <c r="O42" s="74">
        <v>8</v>
      </c>
      <c r="P42" s="74">
        <v>15</v>
      </c>
      <c r="Q42" s="74">
        <v>7</v>
      </c>
      <c r="R42" s="74" t="s">
        <v>116</v>
      </c>
      <c r="S42" s="74">
        <v>34</v>
      </c>
      <c r="T42" s="74" t="s">
        <v>116</v>
      </c>
      <c r="U42" s="74" t="s">
        <v>116</v>
      </c>
      <c r="V42" s="75" t="s">
        <v>116</v>
      </c>
    </row>
    <row r="43" spans="2:22" x14ac:dyDescent="0.25">
      <c r="B43" s="69">
        <v>101348</v>
      </c>
      <c r="C43" s="76" t="s">
        <v>1210</v>
      </c>
      <c r="D43" s="70">
        <v>130639</v>
      </c>
      <c r="E43" s="71"/>
      <c r="F43" s="71" t="s">
        <v>1198</v>
      </c>
      <c r="G43" s="72" t="s">
        <v>1184</v>
      </c>
      <c r="H43" s="73" t="s">
        <v>116</v>
      </c>
      <c r="I43" s="74" t="s">
        <v>116</v>
      </c>
      <c r="J43" s="74" t="s">
        <v>116</v>
      </c>
      <c r="K43" s="74">
        <v>3</v>
      </c>
      <c r="L43" s="74">
        <v>3</v>
      </c>
      <c r="M43" s="74" t="s">
        <v>116</v>
      </c>
      <c r="N43" s="74">
        <v>13</v>
      </c>
      <c r="O43" s="74">
        <v>9</v>
      </c>
      <c r="P43" s="74">
        <v>5</v>
      </c>
      <c r="Q43" s="74">
        <v>12</v>
      </c>
      <c r="R43" s="74">
        <v>1</v>
      </c>
      <c r="S43" s="74">
        <v>7</v>
      </c>
      <c r="T43" s="74" t="s">
        <v>116</v>
      </c>
      <c r="U43" s="74">
        <v>2</v>
      </c>
      <c r="V43" s="75" t="s">
        <v>116</v>
      </c>
    </row>
    <row r="44" spans="2:22" x14ac:dyDescent="0.25">
      <c r="B44" s="69">
        <v>101353</v>
      </c>
      <c r="C44" s="76" t="s">
        <v>1211</v>
      </c>
      <c r="D44" s="70">
        <v>129446</v>
      </c>
      <c r="E44" s="71"/>
      <c r="F44" s="71" t="s">
        <v>1191</v>
      </c>
      <c r="G44" s="72" t="s">
        <v>1184</v>
      </c>
      <c r="H44" s="73" t="s">
        <v>116</v>
      </c>
      <c r="I44" s="74" t="s">
        <v>116</v>
      </c>
      <c r="J44" s="74" t="s">
        <v>116</v>
      </c>
      <c r="K44" s="74" t="s">
        <v>116</v>
      </c>
      <c r="L44" s="74" t="s">
        <v>116</v>
      </c>
      <c r="M44" s="74" t="s">
        <v>116</v>
      </c>
      <c r="N44" s="74" t="s">
        <v>116</v>
      </c>
      <c r="O44" s="74" t="s">
        <v>116</v>
      </c>
      <c r="P44" s="74" t="s">
        <v>116</v>
      </c>
      <c r="Q44" s="74" t="s">
        <v>116</v>
      </c>
      <c r="R44" s="74" t="s">
        <v>116</v>
      </c>
      <c r="S44" s="74">
        <v>1</v>
      </c>
      <c r="T44" s="74" t="s">
        <v>116</v>
      </c>
      <c r="U44" s="74" t="s">
        <v>116</v>
      </c>
      <c r="V44" s="75" t="s">
        <v>116</v>
      </c>
    </row>
    <row r="45" spans="2:22" x14ac:dyDescent="0.25">
      <c r="B45" s="69">
        <v>100176</v>
      </c>
      <c r="C45" s="76" t="s">
        <v>1212</v>
      </c>
      <c r="D45" s="70">
        <v>130641</v>
      </c>
      <c r="E45" s="71"/>
      <c r="F45" s="71"/>
      <c r="G45" s="72" t="s">
        <v>1184</v>
      </c>
      <c r="H45" s="73" t="s">
        <v>116</v>
      </c>
      <c r="I45" s="74" t="s">
        <v>116</v>
      </c>
      <c r="J45" s="74" t="s">
        <v>116</v>
      </c>
      <c r="K45" s="74" t="s">
        <v>116</v>
      </c>
      <c r="L45" s="74" t="s">
        <v>116</v>
      </c>
      <c r="M45" s="74">
        <v>6</v>
      </c>
      <c r="N45" s="74">
        <v>8</v>
      </c>
      <c r="O45" s="74">
        <v>7</v>
      </c>
      <c r="P45" s="74">
        <v>1</v>
      </c>
      <c r="Q45" s="74">
        <v>1</v>
      </c>
      <c r="R45" s="74">
        <v>1</v>
      </c>
      <c r="S45" s="74" t="s">
        <v>116</v>
      </c>
      <c r="T45" s="74">
        <v>10</v>
      </c>
      <c r="U45" s="74">
        <v>10</v>
      </c>
      <c r="V45" s="75">
        <v>10</v>
      </c>
    </row>
    <row r="46" spans="2:22" x14ac:dyDescent="0.25">
      <c r="B46" s="69">
        <v>100163</v>
      </c>
      <c r="C46" s="76" t="s">
        <v>1213</v>
      </c>
      <c r="D46" s="70">
        <v>130644</v>
      </c>
      <c r="E46" s="71"/>
      <c r="F46" s="71" t="s">
        <v>1198</v>
      </c>
      <c r="G46" s="72" t="s">
        <v>1184</v>
      </c>
      <c r="H46" s="73" t="s">
        <v>116</v>
      </c>
      <c r="I46" s="74" t="s">
        <v>116</v>
      </c>
      <c r="J46" s="74" t="s">
        <v>116</v>
      </c>
      <c r="K46" s="74">
        <v>15</v>
      </c>
      <c r="L46" s="74">
        <v>4</v>
      </c>
      <c r="M46" s="74">
        <v>10</v>
      </c>
      <c r="N46" s="74">
        <v>8</v>
      </c>
      <c r="O46" s="74">
        <v>13</v>
      </c>
      <c r="P46" s="74">
        <v>6</v>
      </c>
      <c r="Q46" s="74">
        <v>1</v>
      </c>
      <c r="R46" s="74">
        <v>3</v>
      </c>
      <c r="S46" s="74" t="s">
        <v>116</v>
      </c>
      <c r="T46" s="74">
        <v>3</v>
      </c>
      <c r="U46" s="74">
        <v>3</v>
      </c>
      <c r="V46" s="75" t="s">
        <v>116</v>
      </c>
    </row>
    <row r="47" spans="2:22" x14ac:dyDescent="0.25">
      <c r="B47" s="69">
        <v>100128</v>
      </c>
      <c r="C47" s="76" t="s">
        <v>1214</v>
      </c>
      <c r="D47" s="70">
        <v>129296</v>
      </c>
      <c r="E47" s="71"/>
      <c r="F47" s="71" t="s">
        <v>1193</v>
      </c>
      <c r="G47" s="72" t="s">
        <v>1184</v>
      </c>
      <c r="H47" s="73" t="s">
        <v>116</v>
      </c>
      <c r="I47" s="74" t="s">
        <v>116</v>
      </c>
      <c r="J47" s="74" t="s">
        <v>116</v>
      </c>
      <c r="K47" s="74" t="s">
        <v>116</v>
      </c>
      <c r="L47" s="74" t="s">
        <v>116</v>
      </c>
      <c r="M47" s="74" t="s">
        <v>116</v>
      </c>
      <c r="N47" s="74" t="s">
        <v>116</v>
      </c>
      <c r="O47" s="74" t="s">
        <v>116</v>
      </c>
      <c r="P47" s="74" t="s">
        <v>116</v>
      </c>
      <c r="Q47" s="74" t="s">
        <v>116</v>
      </c>
      <c r="R47" s="74" t="s">
        <v>116</v>
      </c>
      <c r="S47" s="74" t="s">
        <v>116</v>
      </c>
      <c r="T47" s="74" t="s">
        <v>116</v>
      </c>
      <c r="U47" s="74" t="s">
        <v>116</v>
      </c>
      <c r="V47" s="75">
        <v>1</v>
      </c>
    </row>
    <row r="48" spans="2:22" x14ac:dyDescent="0.25">
      <c r="B48" s="69">
        <v>100083</v>
      </c>
      <c r="C48" s="76" t="s">
        <v>1215</v>
      </c>
      <c r="D48" s="70">
        <v>130123</v>
      </c>
      <c r="E48" s="71"/>
      <c r="F48" s="71" t="s">
        <v>1198</v>
      </c>
      <c r="G48" s="72" t="s">
        <v>1184</v>
      </c>
      <c r="H48" s="73" t="s">
        <v>116</v>
      </c>
      <c r="I48" s="74" t="s">
        <v>116</v>
      </c>
      <c r="J48" s="74" t="s">
        <v>116</v>
      </c>
      <c r="K48" s="74" t="s">
        <v>116</v>
      </c>
      <c r="L48" s="74" t="s">
        <v>116</v>
      </c>
      <c r="M48" s="74" t="s">
        <v>116</v>
      </c>
      <c r="N48" s="74" t="s">
        <v>116</v>
      </c>
      <c r="O48" s="74" t="s">
        <v>116</v>
      </c>
      <c r="P48" s="74" t="s">
        <v>116</v>
      </c>
      <c r="Q48" s="74" t="s">
        <v>116</v>
      </c>
      <c r="R48" s="74" t="s">
        <v>116</v>
      </c>
      <c r="S48" s="74">
        <v>2</v>
      </c>
      <c r="T48" s="74">
        <v>1</v>
      </c>
      <c r="U48" s="74">
        <v>2</v>
      </c>
      <c r="V48" s="75" t="s">
        <v>116</v>
      </c>
    </row>
    <row r="49" spans="2:22" x14ac:dyDescent="0.25">
      <c r="B49" s="69">
        <v>101178</v>
      </c>
      <c r="C49" s="76" t="s">
        <v>1216</v>
      </c>
      <c r="D49" s="70">
        <v>152249</v>
      </c>
      <c r="E49" s="71"/>
      <c r="F49" s="71"/>
      <c r="G49" s="72" t="s">
        <v>1184</v>
      </c>
      <c r="H49" s="73" t="s">
        <v>116</v>
      </c>
      <c r="I49" s="74" t="s">
        <v>116</v>
      </c>
      <c r="J49" s="74">
        <v>1</v>
      </c>
      <c r="K49" s="74">
        <v>6</v>
      </c>
      <c r="L49" s="74">
        <v>1</v>
      </c>
      <c r="M49" s="74">
        <v>4</v>
      </c>
      <c r="N49" s="74">
        <v>3</v>
      </c>
      <c r="O49" s="74">
        <v>4</v>
      </c>
      <c r="P49" s="74">
        <v>2</v>
      </c>
      <c r="Q49" s="74">
        <v>3</v>
      </c>
      <c r="R49" s="74">
        <v>7</v>
      </c>
      <c r="S49" s="74">
        <v>8</v>
      </c>
      <c r="T49" s="74">
        <v>10</v>
      </c>
      <c r="U49" s="74">
        <v>8</v>
      </c>
      <c r="V49" s="75">
        <v>1</v>
      </c>
    </row>
    <row r="50" spans="2:22" x14ac:dyDescent="0.25">
      <c r="B50" s="69">
        <v>100670</v>
      </c>
      <c r="C50" s="76" t="s">
        <v>1217</v>
      </c>
      <c r="D50" s="70">
        <v>130198</v>
      </c>
      <c r="E50" s="71"/>
      <c r="F50" s="71"/>
      <c r="G50" s="72" t="s">
        <v>1184</v>
      </c>
      <c r="H50" s="73" t="s">
        <v>116</v>
      </c>
      <c r="I50" s="74" t="s">
        <v>116</v>
      </c>
      <c r="J50" s="74" t="s">
        <v>116</v>
      </c>
      <c r="K50" s="74">
        <v>2</v>
      </c>
      <c r="L50" s="74">
        <v>1</v>
      </c>
      <c r="M50" s="74" t="s">
        <v>116</v>
      </c>
      <c r="N50" s="74">
        <v>1</v>
      </c>
      <c r="O50" s="74">
        <v>1</v>
      </c>
      <c r="P50" s="74">
        <v>3</v>
      </c>
      <c r="Q50" s="74" t="s">
        <v>116</v>
      </c>
      <c r="R50" s="74" t="s">
        <v>116</v>
      </c>
      <c r="S50" s="74" t="s">
        <v>116</v>
      </c>
      <c r="T50" s="74" t="s">
        <v>116</v>
      </c>
      <c r="U50" s="74">
        <v>2</v>
      </c>
      <c r="V50" s="75" t="s">
        <v>116</v>
      </c>
    </row>
    <row r="51" spans="2:22" x14ac:dyDescent="0.25">
      <c r="B51" s="69">
        <v>101706</v>
      </c>
      <c r="C51" s="70" t="s">
        <v>1218</v>
      </c>
      <c r="D51" s="70">
        <v>948</v>
      </c>
      <c r="E51" s="71"/>
      <c r="F51" s="71" t="s">
        <v>1219</v>
      </c>
      <c r="G51" s="72" t="s">
        <v>1184</v>
      </c>
      <c r="H51" s="73" t="s">
        <v>116</v>
      </c>
      <c r="I51" s="74" t="s">
        <v>116</v>
      </c>
      <c r="J51" s="74" t="s">
        <v>116</v>
      </c>
      <c r="K51" s="74">
        <v>2</v>
      </c>
      <c r="L51" s="74" t="s">
        <v>116</v>
      </c>
      <c r="M51" s="74" t="s">
        <v>116</v>
      </c>
      <c r="N51" s="74" t="s">
        <v>116</v>
      </c>
      <c r="O51" s="74">
        <v>2</v>
      </c>
      <c r="P51" s="74">
        <v>1</v>
      </c>
      <c r="Q51" s="74" t="s">
        <v>116</v>
      </c>
      <c r="R51" s="74" t="s">
        <v>116</v>
      </c>
      <c r="S51" s="74" t="s">
        <v>116</v>
      </c>
      <c r="T51" s="74" t="s">
        <v>116</v>
      </c>
      <c r="U51" s="74" t="s">
        <v>116</v>
      </c>
      <c r="V51" s="75" t="s">
        <v>116</v>
      </c>
    </row>
    <row r="52" spans="2:22" x14ac:dyDescent="0.25">
      <c r="B52" s="69">
        <v>100166</v>
      </c>
      <c r="C52" s="76" t="s">
        <v>1220</v>
      </c>
      <c r="D52" s="70">
        <v>131415</v>
      </c>
      <c r="E52" s="71"/>
      <c r="F52" s="71" t="s">
        <v>1198</v>
      </c>
      <c r="G52" s="72" t="s">
        <v>1184</v>
      </c>
      <c r="H52" s="73" t="s">
        <v>116</v>
      </c>
      <c r="I52" s="74" t="s">
        <v>116</v>
      </c>
      <c r="J52" s="74" t="s">
        <v>116</v>
      </c>
      <c r="K52" s="74">
        <v>2</v>
      </c>
      <c r="L52" s="74">
        <v>1</v>
      </c>
      <c r="M52" s="74" t="s">
        <v>116</v>
      </c>
      <c r="N52" s="74" t="s">
        <v>116</v>
      </c>
      <c r="O52" s="74" t="s">
        <v>116</v>
      </c>
      <c r="P52" s="74" t="s">
        <v>116</v>
      </c>
      <c r="Q52" s="74" t="s">
        <v>116</v>
      </c>
      <c r="R52" s="74" t="s">
        <v>116</v>
      </c>
      <c r="S52" s="74">
        <v>7</v>
      </c>
      <c r="T52" s="74" t="s">
        <v>116</v>
      </c>
      <c r="U52" s="74" t="s">
        <v>116</v>
      </c>
      <c r="V52" s="75">
        <v>1</v>
      </c>
    </row>
    <row r="53" spans="2:22" x14ac:dyDescent="0.25">
      <c r="B53" s="69">
        <v>100123</v>
      </c>
      <c r="C53" s="76" t="s">
        <v>1221</v>
      </c>
      <c r="D53" s="70">
        <v>131290</v>
      </c>
      <c r="E53" s="71"/>
      <c r="F53" s="71"/>
      <c r="G53" s="72" t="s">
        <v>1184</v>
      </c>
      <c r="H53" s="73" t="s">
        <v>116</v>
      </c>
      <c r="I53" s="74" t="s">
        <v>116</v>
      </c>
      <c r="J53" s="74" t="s">
        <v>116</v>
      </c>
      <c r="K53" s="74">
        <v>7</v>
      </c>
      <c r="L53" s="74">
        <v>1</v>
      </c>
      <c r="M53" s="74">
        <v>2</v>
      </c>
      <c r="N53" s="74">
        <v>2</v>
      </c>
      <c r="O53" s="74">
        <v>7</v>
      </c>
      <c r="P53" s="74">
        <v>4</v>
      </c>
      <c r="Q53" s="74">
        <v>7</v>
      </c>
      <c r="R53" s="74">
        <v>3</v>
      </c>
      <c r="S53" s="74" t="s">
        <v>116</v>
      </c>
      <c r="T53" s="74">
        <v>2</v>
      </c>
      <c r="U53" s="74">
        <v>4</v>
      </c>
      <c r="V53" s="75" t="s">
        <v>116</v>
      </c>
    </row>
    <row r="54" spans="2:22" x14ac:dyDescent="0.25">
      <c r="B54" s="69">
        <v>103923</v>
      </c>
      <c r="C54" s="76" t="s">
        <v>1222</v>
      </c>
      <c r="D54" s="70">
        <v>129659</v>
      </c>
      <c r="E54" s="71"/>
      <c r="F54" s="71" t="s">
        <v>1219</v>
      </c>
      <c r="G54" s="72" t="s">
        <v>1184</v>
      </c>
      <c r="H54" s="73" t="s">
        <v>116</v>
      </c>
      <c r="I54" s="74" t="s">
        <v>116</v>
      </c>
      <c r="J54" s="74" t="s">
        <v>116</v>
      </c>
      <c r="K54" s="74" t="s">
        <v>116</v>
      </c>
      <c r="L54" s="74" t="s">
        <v>116</v>
      </c>
      <c r="M54" s="74" t="s">
        <v>116</v>
      </c>
      <c r="N54" s="74">
        <v>1</v>
      </c>
      <c r="O54" s="74" t="s">
        <v>116</v>
      </c>
      <c r="P54" s="74" t="s">
        <v>116</v>
      </c>
      <c r="Q54" s="74" t="s">
        <v>116</v>
      </c>
      <c r="R54" s="74" t="s">
        <v>116</v>
      </c>
      <c r="S54" s="74" t="s">
        <v>116</v>
      </c>
      <c r="T54" s="74" t="s">
        <v>116</v>
      </c>
      <c r="U54" s="74" t="s">
        <v>116</v>
      </c>
      <c r="V54" s="75" t="s">
        <v>116</v>
      </c>
    </row>
    <row r="55" spans="2:22" x14ac:dyDescent="0.25">
      <c r="B55" s="69">
        <v>100745</v>
      </c>
      <c r="C55" s="76" t="s">
        <v>1222</v>
      </c>
      <c r="D55" s="70">
        <v>129659</v>
      </c>
      <c r="E55" s="71"/>
      <c r="F55" s="71"/>
      <c r="G55" s="72" t="s">
        <v>1184</v>
      </c>
      <c r="H55" s="73" t="s">
        <v>116</v>
      </c>
      <c r="I55" s="74" t="s">
        <v>116</v>
      </c>
      <c r="J55" s="74">
        <v>1</v>
      </c>
      <c r="K55" s="74">
        <v>16</v>
      </c>
      <c r="L55" s="74">
        <v>1</v>
      </c>
      <c r="M55" s="74">
        <v>1</v>
      </c>
      <c r="N55" s="74">
        <v>29</v>
      </c>
      <c r="O55" s="74">
        <v>35</v>
      </c>
      <c r="P55" s="74">
        <v>7</v>
      </c>
      <c r="Q55" s="74">
        <v>12</v>
      </c>
      <c r="R55" s="74" t="s">
        <v>116</v>
      </c>
      <c r="S55" s="74">
        <v>2</v>
      </c>
      <c r="T55" s="74" t="s">
        <v>116</v>
      </c>
      <c r="U55" s="74">
        <v>7</v>
      </c>
      <c r="V55" s="75" t="s">
        <v>116</v>
      </c>
    </row>
    <row r="56" spans="2:22" x14ac:dyDescent="0.25">
      <c r="B56" s="69">
        <v>106053</v>
      </c>
      <c r="C56" s="76" t="s">
        <v>1223</v>
      </c>
      <c r="D56" s="70">
        <v>129671</v>
      </c>
      <c r="E56" s="71"/>
      <c r="F56" s="71" t="s">
        <v>1219</v>
      </c>
      <c r="G56" s="72" t="s">
        <v>1184</v>
      </c>
      <c r="H56" s="73" t="s">
        <v>116</v>
      </c>
      <c r="I56" s="74" t="s">
        <v>116</v>
      </c>
      <c r="J56" s="74" t="s">
        <v>116</v>
      </c>
      <c r="K56" s="74" t="s">
        <v>116</v>
      </c>
      <c r="L56" s="74">
        <v>1</v>
      </c>
      <c r="M56" s="74" t="s">
        <v>116</v>
      </c>
      <c r="N56" s="74" t="s">
        <v>116</v>
      </c>
      <c r="O56" s="74" t="s">
        <v>116</v>
      </c>
      <c r="P56" s="74" t="s">
        <v>116</v>
      </c>
      <c r="Q56" s="74" t="s">
        <v>116</v>
      </c>
      <c r="R56" s="74" t="s">
        <v>116</v>
      </c>
      <c r="S56" s="74" t="s">
        <v>116</v>
      </c>
      <c r="T56" s="74" t="s">
        <v>116</v>
      </c>
      <c r="U56" s="74" t="s">
        <v>116</v>
      </c>
      <c r="V56" s="75" t="s">
        <v>116</v>
      </c>
    </row>
    <row r="57" spans="2:22" x14ac:dyDescent="0.25">
      <c r="B57" s="69">
        <v>100780</v>
      </c>
      <c r="C57" s="76" t="s">
        <v>1223</v>
      </c>
      <c r="D57" s="70">
        <v>129671</v>
      </c>
      <c r="E57" s="71"/>
      <c r="F57" s="71"/>
      <c r="G57" s="72" t="s">
        <v>1184</v>
      </c>
      <c r="H57" s="73" t="s">
        <v>116</v>
      </c>
      <c r="I57" s="74" t="s">
        <v>116</v>
      </c>
      <c r="J57" s="74" t="s">
        <v>116</v>
      </c>
      <c r="K57" s="74">
        <v>19</v>
      </c>
      <c r="L57" s="74">
        <v>3</v>
      </c>
      <c r="M57" s="74">
        <v>1</v>
      </c>
      <c r="N57" s="74">
        <v>3</v>
      </c>
      <c r="O57" s="74" t="s">
        <v>116</v>
      </c>
      <c r="P57" s="74">
        <v>10</v>
      </c>
      <c r="Q57" s="74" t="s">
        <v>116</v>
      </c>
      <c r="R57" s="74" t="s">
        <v>116</v>
      </c>
      <c r="S57" s="74" t="s">
        <v>116</v>
      </c>
      <c r="T57" s="74" t="s">
        <v>116</v>
      </c>
      <c r="U57" s="74" t="s">
        <v>116</v>
      </c>
      <c r="V57" s="75" t="s">
        <v>116</v>
      </c>
    </row>
    <row r="58" spans="2:22" x14ac:dyDescent="0.25">
      <c r="B58" s="69">
        <v>100334</v>
      </c>
      <c r="C58" s="70" t="s">
        <v>1224</v>
      </c>
      <c r="D58" s="70">
        <v>22496</v>
      </c>
      <c r="E58" s="71"/>
      <c r="F58" s="71" t="s">
        <v>1193</v>
      </c>
      <c r="G58" s="72" t="s">
        <v>1184</v>
      </c>
      <c r="H58" s="73" t="s">
        <v>116</v>
      </c>
      <c r="I58" s="74" t="s">
        <v>116</v>
      </c>
      <c r="J58" s="74" t="s">
        <v>116</v>
      </c>
      <c r="K58" s="74" t="s">
        <v>116</v>
      </c>
      <c r="L58" s="74" t="s">
        <v>116</v>
      </c>
      <c r="M58" s="74" t="s">
        <v>116</v>
      </c>
      <c r="N58" s="74" t="s">
        <v>116</v>
      </c>
      <c r="O58" s="74" t="s">
        <v>116</v>
      </c>
      <c r="P58" s="74" t="s">
        <v>116</v>
      </c>
      <c r="Q58" s="74" t="s">
        <v>116</v>
      </c>
      <c r="R58" s="74">
        <v>1</v>
      </c>
      <c r="S58" s="74">
        <v>1</v>
      </c>
      <c r="T58" s="74" t="s">
        <v>116</v>
      </c>
      <c r="U58" s="74" t="s">
        <v>116</v>
      </c>
      <c r="V58" s="75" t="s">
        <v>116</v>
      </c>
    </row>
    <row r="59" spans="2:22" x14ac:dyDescent="0.25">
      <c r="B59" s="69">
        <v>100435</v>
      </c>
      <c r="C59" s="76" t="s">
        <v>1225</v>
      </c>
      <c r="D59" s="70">
        <v>152302</v>
      </c>
      <c r="E59" s="71"/>
      <c r="F59" s="71"/>
      <c r="G59" s="72" t="s">
        <v>1184</v>
      </c>
      <c r="H59" s="73" t="s">
        <v>116</v>
      </c>
      <c r="I59" s="74">
        <v>1</v>
      </c>
      <c r="J59" s="74" t="s">
        <v>116</v>
      </c>
      <c r="K59" s="74" t="s">
        <v>116</v>
      </c>
      <c r="L59" s="74" t="s">
        <v>116</v>
      </c>
      <c r="M59" s="74" t="s">
        <v>116</v>
      </c>
      <c r="N59" s="74" t="s">
        <v>116</v>
      </c>
      <c r="O59" s="74" t="s">
        <v>116</v>
      </c>
      <c r="P59" s="74" t="s">
        <v>116</v>
      </c>
      <c r="Q59" s="74" t="s">
        <v>116</v>
      </c>
      <c r="R59" s="74" t="s">
        <v>116</v>
      </c>
      <c r="S59" s="74" t="s">
        <v>116</v>
      </c>
      <c r="T59" s="74" t="s">
        <v>116</v>
      </c>
      <c r="U59" s="74" t="s">
        <v>116</v>
      </c>
      <c r="V59" s="75" t="s">
        <v>116</v>
      </c>
    </row>
    <row r="60" spans="2:22" x14ac:dyDescent="0.25">
      <c r="B60" s="69">
        <v>103703</v>
      </c>
      <c r="C60" s="76" t="s">
        <v>1226</v>
      </c>
      <c r="D60" s="70">
        <v>234851</v>
      </c>
      <c r="E60" s="71"/>
      <c r="F60" s="71"/>
      <c r="G60" s="72" t="s">
        <v>1184</v>
      </c>
      <c r="H60" s="73" t="s">
        <v>116</v>
      </c>
      <c r="I60" s="74" t="s">
        <v>116</v>
      </c>
      <c r="J60" s="74">
        <v>1</v>
      </c>
      <c r="K60" s="74" t="s">
        <v>116</v>
      </c>
      <c r="L60" s="74">
        <v>3</v>
      </c>
      <c r="M60" s="74" t="s">
        <v>116</v>
      </c>
      <c r="N60" s="74" t="s">
        <v>116</v>
      </c>
      <c r="O60" s="74" t="s">
        <v>116</v>
      </c>
      <c r="P60" s="74" t="s">
        <v>116</v>
      </c>
      <c r="Q60" s="74" t="s">
        <v>116</v>
      </c>
      <c r="R60" s="74" t="s">
        <v>116</v>
      </c>
      <c r="S60" s="74" t="s">
        <v>116</v>
      </c>
      <c r="T60" s="74" t="s">
        <v>116</v>
      </c>
      <c r="U60" s="74" t="s">
        <v>116</v>
      </c>
      <c r="V60" s="75" t="s">
        <v>116</v>
      </c>
    </row>
    <row r="61" spans="2:22" x14ac:dyDescent="0.25">
      <c r="B61" s="69">
        <v>100651</v>
      </c>
      <c r="C61" s="76" t="s">
        <v>1227</v>
      </c>
      <c r="D61" s="70">
        <v>130375</v>
      </c>
      <c r="E61" s="71"/>
      <c r="F61" s="71"/>
      <c r="G61" s="72" t="s">
        <v>1184</v>
      </c>
      <c r="H61" s="73" t="s">
        <v>116</v>
      </c>
      <c r="I61" s="74" t="s">
        <v>116</v>
      </c>
      <c r="J61" s="74" t="s">
        <v>116</v>
      </c>
      <c r="K61" s="74">
        <v>1</v>
      </c>
      <c r="L61" s="74" t="s">
        <v>116</v>
      </c>
      <c r="M61" s="74">
        <v>1</v>
      </c>
      <c r="N61" s="74" t="s">
        <v>116</v>
      </c>
      <c r="O61" s="74" t="s">
        <v>116</v>
      </c>
      <c r="P61" s="74">
        <v>1</v>
      </c>
      <c r="Q61" s="74" t="s">
        <v>116</v>
      </c>
      <c r="R61" s="74" t="s">
        <v>116</v>
      </c>
      <c r="S61" s="74" t="s">
        <v>116</v>
      </c>
      <c r="T61" s="74" t="s">
        <v>116</v>
      </c>
      <c r="U61" s="74">
        <v>1</v>
      </c>
      <c r="V61" s="75" t="s">
        <v>116</v>
      </c>
    </row>
    <row r="62" spans="2:22" x14ac:dyDescent="0.25">
      <c r="B62" s="69">
        <v>104455</v>
      </c>
      <c r="C62" s="76" t="s">
        <v>1228</v>
      </c>
      <c r="D62" s="70">
        <v>130404</v>
      </c>
      <c r="E62" s="71"/>
      <c r="F62" s="71"/>
      <c r="G62" s="72" t="s">
        <v>1184</v>
      </c>
      <c r="H62" s="73">
        <v>3</v>
      </c>
      <c r="I62" s="74" t="s">
        <v>116</v>
      </c>
      <c r="J62" s="74" t="s">
        <v>116</v>
      </c>
      <c r="K62" s="74">
        <v>9</v>
      </c>
      <c r="L62" s="74">
        <v>6</v>
      </c>
      <c r="M62" s="74" t="s">
        <v>116</v>
      </c>
      <c r="N62" s="74">
        <v>5</v>
      </c>
      <c r="O62" s="74">
        <v>1</v>
      </c>
      <c r="P62" s="74">
        <v>4</v>
      </c>
      <c r="Q62" s="74">
        <v>6</v>
      </c>
      <c r="R62" s="74" t="s">
        <v>116</v>
      </c>
      <c r="S62" s="74" t="s">
        <v>116</v>
      </c>
      <c r="T62" s="74" t="s">
        <v>116</v>
      </c>
      <c r="U62" s="74" t="s">
        <v>116</v>
      </c>
      <c r="V62" s="75" t="s">
        <v>116</v>
      </c>
    </row>
    <row r="63" spans="2:22" x14ac:dyDescent="0.25">
      <c r="B63" s="69">
        <v>100047</v>
      </c>
      <c r="C63" s="76" t="s">
        <v>1229</v>
      </c>
      <c r="D63" s="70">
        <v>129370</v>
      </c>
      <c r="E63" s="71"/>
      <c r="F63" s="71" t="s">
        <v>1193</v>
      </c>
      <c r="G63" s="72" t="s">
        <v>1184</v>
      </c>
      <c r="H63" s="73" t="s">
        <v>116</v>
      </c>
      <c r="I63" s="74" t="s">
        <v>116</v>
      </c>
      <c r="J63" s="74" t="s">
        <v>116</v>
      </c>
      <c r="K63" s="74" t="s">
        <v>116</v>
      </c>
      <c r="L63" s="74" t="s">
        <v>116</v>
      </c>
      <c r="M63" s="74" t="s">
        <v>116</v>
      </c>
      <c r="N63" s="74" t="s">
        <v>116</v>
      </c>
      <c r="O63" s="74">
        <v>2</v>
      </c>
      <c r="P63" s="74" t="s">
        <v>116</v>
      </c>
      <c r="Q63" s="74" t="s">
        <v>116</v>
      </c>
      <c r="R63" s="74">
        <v>1</v>
      </c>
      <c r="S63" s="74" t="s">
        <v>116</v>
      </c>
      <c r="T63" s="74">
        <v>1</v>
      </c>
      <c r="U63" s="74" t="s">
        <v>116</v>
      </c>
      <c r="V63" s="75" t="s">
        <v>116</v>
      </c>
    </row>
    <row r="64" spans="2:22" x14ac:dyDescent="0.25">
      <c r="B64" s="69">
        <v>100082</v>
      </c>
      <c r="C64" s="76" t="s">
        <v>1230</v>
      </c>
      <c r="D64" s="70">
        <v>130240</v>
      </c>
      <c r="E64" s="71"/>
      <c r="F64" s="71" t="s">
        <v>1231</v>
      </c>
      <c r="G64" s="72" t="s">
        <v>1184</v>
      </c>
      <c r="H64" s="73" t="s">
        <v>116</v>
      </c>
      <c r="I64" s="74" t="s">
        <v>116</v>
      </c>
      <c r="J64" s="74" t="s">
        <v>116</v>
      </c>
      <c r="K64" s="74">
        <v>1</v>
      </c>
      <c r="L64" s="74" t="s">
        <v>116</v>
      </c>
      <c r="M64" s="74" t="s">
        <v>116</v>
      </c>
      <c r="N64" s="74" t="s">
        <v>116</v>
      </c>
      <c r="O64" s="74" t="s">
        <v>116</v>
      </c>
      <c r="P64" s="74" t="s">
        <v>116</v>
      </c>
      <c r="Q64" s="74" t="s">
        <v>116</v>
      </c>
      <c r="R64" s="74" t="s">
        <v>116</v>
      </c>
      <c r="S64" s="74" t="s">
        <v>116</v>
      </c>
      <c r="T64" s="74" t="s">
        <v>116</v>
      </c>
      <c r="U64" s="74" t="s">
        <v>116</v>
      </c>
      <c r="V64" s="75">
        <v>3</v>
      </c>
    </row>
    <row r="65" spans="2:22" x14ac:dyDescent="0.25">
      <c r="B65" s="69">
        <v>100801</v>
      </c>
      <c r="C65" s="76" t="s">
        <v>1232</v>
      </c>
      <c r="D65" s="70">
        <v>130041</v>
      </c>
      <c r="E65" s="71"/>
      <c r="F65" s="71"/>
      <c r="G65" s="72" t="s">
        <v>1184</v>
      </c>
      <c r="H65" s="73" t="s">
        <v>116</v>
      </c>
      <c r="I65" s="74" t="s">
        <v>116</v>
      </c>
      <c r="J65" s="74" t="s">
        <v>116</v>
      </c>
      <c r="K65" s="74" t="s">
        <v>116</v>
      </c>
      <c r="L65" s="74" t="s">
        <v>116</v>
      </c>
      <c r="M65" s="74">
        <v>4</v>
      </c>
      <c r="N65" s="74" t="s">
        <v>116</v>
      </c>
      <c r="O65" s="74" t="s">
        <v>116</v>
      </c>
      <c r="P65" s="74" t="s">
        <v>116</v>
      </c>
      <c r="Q65" s="74">
        <v>1</v>
      </c>
      <c r="R65" s="74" t="s">
        <v>116</v>
      </c>
      <c r="S65" s="74">
        <v>1</v>
      </c>
      <c r="T65" s="74" t="s">
        <v>116</v>
      </c>
      <c r="U65" s="74" t="s">
        <v>116</v>
      </c>
      <c r="V65" s="75">
        <v>7</v>
      </c>
    </row>
    <row r="66" spans="2:22" x14ac:dyDescent="0.25">
      <c r="B66" s="69">
        <v>100029</v>
      </c>
      <c r="C66" s="76" t="s">
        <v>1233</v>
      </c>
      <c r="D66" s="70">
        <v>130537</v>
      </c>
      <c r="E66" s="71"/>
      <c r="F66" s="71"/>
      <c r="G66" s="72" t="s">
        <v>1184</v>
      </c>
      <c r="H66" s="73">
        <v>7</v>
      </c>
      <c r="I66" s="74">
        <v>12</v>
      </c>
      <c r="J66" s="74">
        <v>1</v>
      </c>
      <c r="K66" s="74">
        <v>4</v>
      </c>
      <c r="L66" s="74" t="s">
        <v>116</v>
      </c>
      <c r="M66" s="74" t="s">
        <v>116</v>
      </c>
      <c r="N66" s="74" t="s">
        <v>116</v>
      </c>
      <c r="O66" s="74" t="s">
        <v>116</v>
      </c>
      <c r="P66" s="74" t="s">
        <v>116</v>
      </c>
      <c r="Q66" s="74" t="s">
        <v>116</v>
      </c>
      <c r="R66" s="74">
        <v>5</v>
      </c>
      <c r="S66" s="74">
        <v>9</v>
      </c>
      <c r="T66" s="74" t="s">
        <v>116</v>
      </c>
      <c r="U66" s="74">
        <v>5</v>
      </c>
      <c r="V66" s="75" t="s">
        <v>116</v>
      </c>
    </row>
    <row r="67" spans="2:22" x14ac:dyDescent="0.25">
      <c r="B67" s="69">
        <v>100475</v>
      </c>
      <c r="C67" s="76" t="s">
        <v>1234</v>
      </c>
      <c r="D67" s="70">
        <v>131106</v>
      </c>
      <c r="E67" s="71"/>
      <c r="F67" s="71"/>
      <c r="G67" s="72" t="s">
        <v>1184</v>
      </c>
      <c r="H67" s="73" t="s">
        <v>116</v>
      </c>
      <c r="I67" s="74" t="s">
        <v>116</v>
      </c>
      <c r="J67" s="74" t="s">
        <v>116</v>
      </c>
      <c r="K67" s="74">
        <v>2</v>
      </c>
      <c r="L67" s="74">
        <v>3</v>
      </c>
      <c r="M67" s="74" t="s">
        <v>116</v>
      </c>
      <c r="N67" s="74">
        <v>2</v>
      </c>
      <c r="O67" s="74">
        <v>2</v>
      </c>
      <c r="P67" s="74">
        <v>2</v>
      </c>
      <c r="Q67" s="74" t="s">
        <v>116</v>
      </c>
      <c r="R67" s="74" t="s">
        <v>116</v>
      </c>
      <c r="S67" s="74">
        <v>1</v>
      </c>
      <c r="T67" s="74" t="s">
        <v>116</v>
      </c>
      <c r="U67" s="74">
        <v>1</v>
      </c>
      <c r="V67" s="75" t="s">
        <v>116</v>
      </c>
    </row>
    <row r="68" spans="2:22" x14ac:dyDescent="0.25">
      <c r="B68" s="69">
        <v>100338</v>
      </c>
      <c r="C68" s="76" t="s">
        <v>1235</v>
      </c>
      <c r="D68" s="70">
        <v>131107</v>
      </c>
      <c r="E68" s="71"/>
      <c r="F68" s="71"/>
      <c r="G68" s="72" t="s">
        <v>1184</v>
      </c>
      <c r="H68" s="73" t="s">
        <v>116</v>
      </c>
      <c r="I68" s="74" t="s">
        <v>116</v>
      </c>
      <c r="J68" s="74" t="s">
        <v>116</v>
      </c>
      <c r="K68" s="74" t="s">
        <v>116</v>
      </c>
      <c r="L68" s="74" t="s">
        <v>116</v>
      </c>
      <c r="M68" s="74">
        <v>1</v>
      </c>
      <c r="N68" s="74" t="s">
        <v>116</v>
      </c>
      <c r="O68" s="74" t="s">
        <v>116</v>
      </c>
      <c r="P68" s="74" t="s">
        <v>116</v>
      </c>
      <c r="Q68" s="74" t="s">
        <v>116</v>
      </c>
      <c r="R68" s="74" t="s">
        <v>116</v>
      </c>
      <c r="S68" s="74" t="s">
        <v>116</v>
      </c>
      <c r="T68" s="74" t="s">
        <v>116</v>
      </c>
      <c r="U68" s="74" t="s">
        <v>116</v>
      </c>
      <c r="V68" s="75" t="s">
        <v>116</v>
      </c>
    </row>
    <row r="69" spans="2:22" x14ac:dyDescent="0.25">
      <c r="B69" s="69">
        <v>101401</v>
      </c>
      <c r="C69" s="76" t="s">
        <v>1236</v>
      </c>
      <c r="D69" s="70">
        <v>333954</v>
      </c>
      <c r="E69" s="71"/>
      <c r="F69" s="71"/>
      <c r="G69" s="72" t="s">
        <v>1184</v>
      </c>
      <c r="H69" s="73" t="s">
        <v>116</v>
      </c>
      <c r="I69" s="74">
        <v>2</v>
      </c>
      <c r="J69" s="74">
        <v>4</v>
      </c>
      <c r="K69" s="74" t="s">
        <v>116</v>
      </c>
      <c r="L69" s="74" t="s">
        <v>116</v>
      </c>
      <c r="M69" s="74" t="s">
        <v>116</v>
      </c>
      <c r="N69" s="74">
        <v>2</v>
      </c>
      <c r="O69" s="74" t="s">
        <v>116</v>
      </c>
      <c r="P69" s="74" t="s">
        <v>116</v>
      </c>
      <c r="Q69" s="74">
        <v>1</v>
      </c>
      <c r="R69" s="74">
        <v>1</v>
      </c>
      <c r="S69" s="74">
        <v>5</v>
      </c>
      <c r="T69" s="74" t="s">
        <v>116</v>
      </c>
      <c r="U69" s="74" t="s">
        <v>116</v>
      </c>
      <c r="V69" s="75">
        <v>1</v>
      </c>
    </row>
    <row r="70" spans="2:22" x14ac:dyDescent="0.25">
      <c r="B70" s="69">
        <v>100814</v>
      </c>
      <c r="C70" s="76" t="s">
        <v>1237</v>
      </c>
      <c r="D70" s="70">
        <v>131117</v>
      </c>
      <c r="E70" s="71"/>
      <c r="F70" s="71" t="s">
        <v>1198</v>
      </c>
      <c r="G70" s="72" t="s">
        <v>1184</v>
      </c>
      <c r="H70" s="73" t="s">
        <v>116</v>
      </c>
      <c r="I70" s="74" t="s">
        <v>116</v>
      </c>
      <c r="J70" s="74" t="s">
        <v>116</v>
      </c>
      <c r="K70" s="74">
        <v>7</v>
      </c>
      <c r="L70" s="74">
        <v>8</v>
      </c>
      <c r="M70" s="74" t="s">
        <v>116</v>
      </c>
      <c r="N70" s="74">
        <v>13</v>
      </c>
      <c r="O70" s="74">
        <v>22</v>
      </c>
      <c r="P70" s="74">
        <v>4</v>
      </c>
      <c r="Q70" s="74">
        <v>9</v>
      </c>
      <c r="R70" s="74">
        <v>5</v>
      </c>
      <c r="S70" s="74">
        <v>1</v>
      </c>
      <c r="T70" s="74">
        <v>5</v>
      </c>
      <c r="U70" s="74">
        <v>4</v>
      </c>
      <c r="V70" s="75" t="s">
        <v>116</v>
      </c>
    </row>
    <row r="71" spans="2:22" x14ac:dyDescent="0.25">
      <c r="B71" s="69">
        <v>100875</v>
      </c>
      <c r="C71" s="76" t="s">
        <v>1238</v>
      </c>
      <c r="D71" s="70">
        <v>131116</v>
      </c>
      <c r="E71" s="71"/>
      <c r="F71" s="71" t="s">
        <v>1198</v>
      </c>
      <c r="G71" s="72" t="s">
        <v>1184</v>
      </c>
      <c r="H71" s="73" t="s">
        <v>116</v>
      </c>
      <c r="I71" s="74" t="s">
        <v>116</v>
      </c>
      <c r="J71" s="74">
        <v>1</v>
      </c>
      <c r="K71" s="74" t="s">
        <v>116</v>
      </c>
      <c r="L71" s="74" t="s">
        <v>116</v>
      </c>
      <c r="M71" s="74" t="s">
        <v>116</v>
      </c>
      <c r="N71" s="74" t="s">
        <v>116</v>
      </c>
      <c r="O71" s="74" t="s">
        <v>116</v>
      </c>
      <c r="P71" s="74" t="s">
        <v>116</v>
      </c>
      <c r="Q71" s="74" t="s">
        <v>116</v>
      </c>
      <c r="R71" s="74" t="s">
        <v>116</v>
      </c>
      <c r="S71" s="74" t="s">
        <v>116</v>
      </c>
      <c r="T71" s="74" t="s">
        <v>116</v>
      </c>
      <c r="U71" s="74" t="s">
        <v>116</v>
      </c>
      <c r="V71" s="75" t="s">
        <v>116</v>
      </c>
    </row>
    <row r="72" spans="2:22" x14ac:dyDescent="0.25">
      <c r="B72" s="69">
        <v>100650</v>
      </c>
      <c r="C72" s="76" t="s">
        <v>1239</v>
      </c>
      <c r="D72" s="70">
        <v>131141</v>
      </c>
      <c r="E72" s="71"/>
      <c r="F72" s="71" t="s">
        <v>1198</v>
      </c>
      <c r="G72" s="72" t="s">
        <v>1184</v>
      </c>
      <c r="H72" s="73" t="s">
        <v>116</v>
      </c>
      <c r="I72" s="74">
        <v>3</v>
      </c>
      <c r="J72" s="74">
        <v>17</v>
      </c>
      <c r="K72" s="74">
        <v>2</v>
      </c>
      <c r="L72" s="74" t="s">
        <v>116</v>
      </c>
      <c r="M72" s="74" t="s">
        <v>116</v>
      </c>
      <c r="N72" s="74">
        <v>7</v>
      </c>
      <c r="O72" s="74">
        <v>1</v>
      </c>
      <c r="P72" s="74">
        <v>29</v>
      </c>
      <c r="Q72" s="74">
        <v>13</v>
      </c>
      <c r="R72" s="74" t="s">
        <v>116</v>
      </c>
      <c r="S72" s="74">
        <v>2</v>
      </c>
      <c r="T72" s="74" t="s">
        <v>116</v>
      </c>
      <c r="U72" s="74">
        <v>5</v>
      </c>
      <c r="V72" s="75" t="s">
        <v>116</v>
      </c>
    </row>
    <row r="73" spans="2:22" x14ac:dyDescent="0.25">
      <c r="B73" s="69">
        <v>100467</v>
      </c>
      <c r="C73" s="76" t="s">
        <v>1240</v>
      </c>
      <c r="D73" s="70">
        <v>131143</v>
      </c>
      <c r="E73" s="71"/>
      <c r="F73" s="71"/>
      <c r="G73" s="72" t="s">
        <v>1184</v>
      </c>
      <c r="H73" s="73">
        <v>7</v>
      </c>
      <c r="I73" s="74">
        <v>16</v>
      </c>
      <c r="J73" s="74" t="s">
        <v>116</v>
      </c>
      <c r="K73" s="74" t="s">
        <v>116</v>
      </c>
      <c r="L73" s="74" t="s">
        <v>116</v>
      </c>
      <c r="M73" s="74" t="s">
        <v>116</v>
      </c>
      <c r="N73" s="74" t="s">
        <v>116</v>
      </c>
      <c r="O73" s="74" t="s">
        <v>116</v>
      </c>
      <c r="P73" s="74" t="s">
        <v>116</v>
      </c>
      <c r="Q73" s="74" t="s">
        <v>116</v>
      </c>
      <c r="R73" s="74" t="s">
        <v>116</v>
      </c>
      <c r="S73" s="74" t="s">
        <v>116</v>
      </c>
      <c r="T73" s="74" t="s">
        <v>116</v>
      </c>
      <c r="U73" s="74" t="s">
        <v>116</v>
      </c>
      <c r="V73" s="75" t="s">
        <v>116</v>
      </c>
    </row>
    <row r="74" spans="2:22" x14ac:dyDescent="0.25">
      <c r="B74" s="69">
        <v>100023</v>
      </c>
      <c r="C74" s="76" t="s">
        <v>1241</v>
      </c>
      <c r="D74" s="70">
        <v>131170</v>
      </c>
      <c r="E74" s="71"/>
      <c r="F74" s="71"/>
      <c r="G74" s="72" t="s">
        <v>1184</v>
      </c>
      <c r="H74" s="73" t="s">
        <v>116</v>
      </c>
      <c r="I74" s="74">
        <v>1</v>
      </c>
      <c r="J74" s="74" t="s">
        <v>116</v>
      </c>
      <c r="K74" s="74" t="s">
        <v>116</v>
      </c>
      <c r="L74" s="74" t="s">
        <v>116</v>
      </c>
      <c r="M74" s="74" t="s">
        <v>116</v>
      </c>
      <c r="N74" s="74" t="s">
        <v>116</v>
      </c>
      <c r="O74" s="74" t="s">
        <v>116</v>
      </c>
      <c r="P74" s="74" t="s">
        <v>116</v>
      </c>
      <c r="Q74" s="74" t="s">
        <v>116</v>
      </c>
      <c r="R74" s="74" t="s">
        <v>116</v>
      </c>
      <c r="S74" s="74" t="s">
        <v>116</v>
      </c>
      <c r="T74" s="74" t="s">
        <v>116</v>
      </c>
      <c r="U74" s="74" t="s">
        <v>116</v>
      </c>
      <c r="V74" s="75" t="s">
        <v>116</v>
      </c>
    </row>
    <row r="75" spans="2:22" x14ac:dyDescent="0.25">
      <c r="B75" s="69">
        <v>100036</v>
      </c>
      <c r="C75" s="76" t="s">
        <v>1242</v>
      </c>
      <c r="D75" s="70">
        <v>129938</v>
      </c>
      <c r="E75" s="71"/>
      <c r="F75" s="71"/>
      <c r="G75" s="72" t="s">
        <v>1184</v>
      </c>
      <c r="H75" s="73" t="s">
        <v>116</v>
      </c>
      <c r="I75" s="74" t="s">
        <v>116</v>
      </c>
      <c r="J75" s="74" t="s">
        <v>116</v>
      </c>
      <c r="K75" s="74">
        <v>7</v>
      </c>
      <c r="L75" s="74" t="s">
        <v>116</v>
      </c>
      <c r="M75" s="74" t="s">
        <v>116</v>
      </c>
      <c r="N75" s="74" t="s">
        <v>116</v>
      </c>
      <c r="O75" s="74">
        <v>1</v>
      </c>
      <c r="P75" s="74" t="s">
        <v>116</v>
      </c>
      <c r="Q75" s="74" t="s">
        <v>116</v>
      </c>
      <c r="R75" s="74">
        <v>7</v>
      </c>
      <c r="S75" s="74" t="s">
        <v>116</v>
      </c>
      <c r="T75" s="74">
        <v>1</v>
      </c>
      <c r="U75" s="74" t="s">
        <v>116</v>
      </c>
      <c r="V75" s="75" t="s">
        <v>116</v>
      </c>
    </row>
    <row r="76" spans="2:22" x14ac:dyDescent="0.25">
      <c r="B76" s="69">
        <v>100027</v>
      </c>
      <c r="C76" s="76" t="s">
        <v>1243</v>
      </c>
      <c r="D76" s="70">
        <v>129245</v>
      </c>
      <c r="E76" s="71"/>
      <c r="F76" s="71" t="s">
        <v>1193</v>
      </c>
      <c r="G76" s="72" t="s">
        <v>1184</v>
      </c>
      <c r="H76" s="73" t="s">
        <v>116</v>
      </c>
      <c r="I76" s="74" t="s">
        <v>116</v>
      </c>
      <c r="J76" s="74" t="s">
        <v>116</v>
      </c>
      <c r="K76" s="74" t="s">
        <v>116</v>
      </c>
      <c r="L76" s="74" t="s">
        <v>116</v>
      </c>
      <c r="M76" s="74" t="s">
        <v>116</v>
      </c>
      <c r="N76" s="74" t="s">
        <v>116</v>
      </c>
      <c r="O76" s="74" t="s">
        <v>116</v>
      </c>
      <c r="P76" s="74" t="s">
        <v>116</v>
      </c>
      <c r="Q76" s="74" t="s">
        <v>116</v>
      </c>
      <c r="R76" s="74" t="s">
        <v>116</v>
      </c>
      <c r="S76" s="74">
        <v>1</v>
      </c>
      <c r="T76" s="74" t="s">
        <v>116</v>
      </c>
      <c r="U76" s="74" t="s">
        <v>116</v>
      </c>
      <c r="V76" s="75" t="s">
        <v>116</v>
      </c>
    </row>
    <row r="77" spans="2:22" x14ac:dyDescent="0.25">
      <c r="B77" s="69">
        <v>100479</v>
      </c>
      <c r="C77" s="76" t="s">
        <v>1244</v>
      </c>
      <c r="D77" s="70">
        <v>129964</v>
      </c>
      <c r="E77" s="71"/>
      <c r="F77" s="71"/>
      <c r="G77" s="72" t="s">
        <v>1184</v>
      </c>
      <c r="H77" s="73" t="s">
        <v>116</v>
      </c>
      <c r="I77" s="74" t="s">
        <v>116</v>
      </c>
      <c r="J77" s="74" t="s">
        <v>116</v>
      </c>
      <c r="K77" s="74">
        <v>6</v>
      </c>
      <c r="L77" s="74">
        <v>13</v>
      </c>
      <c r="M77" s="74">
        <v>1</v>
      </c>
      <c r="N77" s="74">
        <v>16</v>
      </c>
      <c r="O77" s="74">
        <v>1</v>
      </c>
      <c r="P77" s="74">
        <v>2</v>
      </c>
      <c r="Q77" s="74">
        <v>1</v>
      </c>
      <c r="R77" s="74">
        <v>2</v>
      </c>
      <c r="S77" s="74">
        <v>6</v>
      </c>
      <c r="T77" s="74">
        <v>1</v>
      </c>
      <c r="U77" s="74">
        <v>4</v>
      </c>
      <c r="V77" s="75" t="s">
        <v>116</v>
      </c>
    </row>
    <row r="78" spans="2:22" x14ac:dyDescent="0.25">
      <c r="B78" s="69">
        <v>100032</v>
      </c>
      <c r="C78" s="76" t="s">
        <v>1245</v>
      </c>
      <c r="D78" s="70">
        <v>129211</v>
      </c>
      <c r="E78" s="71"/>
      <c r="F78" s="71"/>
      <c r="G78" s="72" t="s">
        <v>1184</v>
      </c>
      <c r="H78" s="73">
        <v>1</v>
      </c>
      <c r="I78" s="74">
        <v>4</v>
      </c>
      <c r="J78" s="74">
        <v>2</v>
      </c>
      <c r="K78" s="74">
        <v>2</v>
      </c>
      <c r="L78" s="74" t="s">
        <v>116</v>
      </c>
      <c r="M78" s="74" t="s">
        <v>116</v>
      </c>
      <c r="N78" s="74">
        <v>6</v>
      </c>
      <c r="O78" s="74" t="s">
        <v>116</v>
      </c>
      <c r="P78" s="74" t="s">
        <v>116</v>
      </c>
      <c r="Q78" s="74" t="s">
        <v>116</v>
      </c>
      <c r="R78" s="74">
        <v>3</v>
      </c>
      <c r="S78" s="74">
        <v>3</v>
      </c>
      <c r="T78" s="74">
        <v>3</v>
      </c>
      <c r="U78" s="74">
        <v>2</v>
      </c>
      <c r="V78" s="75">
        <v>7</v>
      </c>
    </row>
    <row r="79" spans="2:22" x14ac:dyDescent="0.25">
      <c r="B79" s="69">
        <v>100096</v>
      </c>
      <c r="C79" s="76" t="s">
        <v>1246</v>
      </c>
      <c r="D79" s="70">
        <v>129892</v>
      </c>
      <c r="E79" s="71"/>
      <c r="F79" s="71"/>
      <c r="G79" s="72" t="s">
        <v>1184</v>
      </c>
      <c r="H79" s="73">
        <v>17</v>
      </c>
      <c r="I79" s="74">
        <v>16</v>
      </c>
      <c r="J79" s="74">
        <v>19</v>
      </c>
      <c r="K79" s="74">
        <v>9</v>
      </c>
      <c r="L79" s="74">
        <v>4</v>
      </c>
      <c r="M79" s="74">
        <v>11</v>
      </c>
      <c r="N79" s="74">
        <v>10</v>
      </c>
      <c r="O79" s="74">
        <v>7</v>
      </c>
      <c r="P79" s="74">
        <v>1</v>
      </c>
      <c r="Q79" s="74">
        <v>11</v>
      </c>
      <c r="R79" s="74">
        <v>4</v>
      </c>
      <c r="S79" s="74">
        <v>5</v>
      </c>
      <c r="T79" s="74">
        <v>10</v>
      </c>
      <c r="U79" s="74">
        <v>4</v>
      </c>
      <c r="V79" s="75" t="s">
        <v>116</v>
      </c>
    </row>
    <row r="80" spans="2:22" x14ac:dyDescent="0.25">
      <c r="B80" s="69">
        <v>100448</v>
      </c>
      <c r="C80" s="70" t="s">
        <v>1247</v>
      </c>
      <c r="D80" s="70">
        <v>922</v>
      </c>
      <c r="E80" s="71"/>
      <c r="F80" s="71" t="s">
        <v>1193</v>
      </c>
      <c r="G80" s="72" t="s">
        <v>1184</v>
      </c>
      <c r="H80" s="73" t="s">
        <v>116</v>
      </c>
      <c r="I80" s="74" t="s">
        <v>116</v>
      </c>
      <c r="J80" s="74" t="s">
        <v>116</v>
      </c>
      <c r="K80" s="74">
        <v>7</v>
      </c>
      <c r="L80" s="74" t="s">
        <v>116</v>
      </c>
      <c r="M80" s="74">
        <v>3</v>
      </c>
      <c r="N80" s="74">
        <v>5</v>
      </c>
      <c r="O80" s="74">
        <v>6</v>
      </c>
      <c r="P80" s="74">
        <v>3</v>
      </c>
      <c r="Q80" s="74">
        <v>5</v>
      </c>
      <c r="R80" s="74" t="s">
        <v>116</v>
      </c>
      <c r="S80" s="74" t="s">
        <v>116</v>
      </c>
      <c r="T80" s="74" t="s">
        <v>116</v>
      </c>
      <c r="U80" s="74" t="s">
        <v>116</v>
      </c>
      <c r="V80" s="75" t="s">
        <v>116</v>
      </c>
    </row>
    <row r="81" spans="2:22" x14ac:dyDescent="0.25">
      <c r="B81" s="69">
        <v>100017</v>
      </c>
      <c r="C81" s="76" t="s">
        <v>1248</v>
      </c>
      <c r="D81" s="70">
        <v>130491</v>
      </c>
      <c r="E81" s="71"/>
      <c r="F81" s="71"/>
      <c r="G81" s="72" t="s">
        <v>1184</v>
      </c>
      <c r="H81" s="73" t="s">
        <v>116</v>
      </c>
      <c r="I81" s="74" t="s">
        <v>116</v>
      </c>
      <c r="J81" s="74" t="s">
        <v>116</v>
      </c>
      <c r="K81" s="74" t="s">
        <v>116</v>
      </c>
      <c r="L81" s="74" t="s">
        <v>116</v>
      </c>
      <c r="M81" s="74">
        <v>5</v>
      </c>
      <c r="N81" s="74" t="s">
        <v>116</v>
      </c>
      <c r="O81" s="74">
        <v>1</v>
      </c>
      <c r="P81" s="74" t="s">
        <v>116</v>
      </c>
      <c r="Q81" s="74" t="s">
        <v>116</v>
      </c>
      <c r="R81" s="74" t="s">
        <v>116</v>
      </c>
      <c r="S81" s="74" t="s">
        <v>116</v>
      </c>
      <c r="T81" s="74" t="s">
        <v>116</v>
      </c>
      <c r="U81" s="74" t="s">
        <v>116</v>
      </c>
      <c r="V81" s="75" t="s">
        <v>116</v>
      </c>
    </row>
    <row r="82" spans="2:22" x14ac:dyDescent="0.25">
      <c r="B82" s="69">
        <v>100020</v>
      </c>
      <c r="C82" s="76" t="s">
        <v>1249</v>
      </c>
      <c r="D82" s="70">
        <v>130980</v>
      </c>
      <c r="E82" s="71"/>
      <c r="F82" s="71"/>
      <c r="G82" s="72" t="s">
        <v>1184</v>
      </c>
      <c r="H82" s="73" t="s">
        <v>116</v>
      </c>
      <c r="I82" s="74" t="s">
        <v>116</v>
      </c>
      <c r="J82" s="74" t="s">
        <v>116</v>
      </c>
      <c r="K82" s="74" t="s">
        <v>116</v>
      </c>
      <c r="L82" s="74" t="s">
        <v>116</v>
      </c>
      <c r="M82" s="74" t="s">
        <v>116</v>
      </c>
      <c r="N82" s="74">
        <v>1</v>
      </c>
      <c r="O82" s="74" t="s">
        <v>116</v>
      </c>
      <c r="P82" s="74" t="s">
        <v>116</v>
      </c>
      <c r="Q82" s="74" t="s">
        <v>116</v>
      </c>
      <c r="R82" s="74" t="s">
        <v>116</v>
      </c>
      <c r="S82" s="74" t="s">
        <v>116</v>
      </c>
      <c r="T82" s="74" t="s">
        <v>116</v>
      </c>
      <c r="U82" s="74" t="s">
        <v>116</v>
      </c>
      <c r="V82" s="75" t="s">
        <v>116</v>
      </c>
    </row>
    <row r="83" spans="2:22" x14ac:dyDescent="0.25">
      <c r="B83" s="69">
        <v>100142</v>
      </c>
      <c r="C83" s="76" t="s">
        <v>1250</v>
      </c>
      <c r="D83" s="70">
        <v>130867</v>
      </c>
      <c r="E83" s="71"/>
      <c r="F83" s="71"/>
      <c r="G83" s="72" t="s">
        <v>1184</v>
      </c>
      <c r="H83" s="73" t="s">
        <v>116</v>
      </c>
      <c r="I83" s="74" t="s">
        <v>116</v>
      </c>
      <c r="J83" s="74" t="s">
        <v>116</v>
      </c>
      <c r="K83" s="74">
        <v>15</v>
      </c>
      <c r="L83" s="74" t="s">
        <v>116</v>
      </c>
      <c r="M83" s="74">
        <v>1</v>
      </c>
      <c r="N83" s="74">
        <v>6</v>
      </c>
      <c r="O83" s="74">
        <v>1</v>
      </c>
      <c r="P83" s="74">
        <v>1</v>
      </c>
      <c r="Q83" s="74" t="s">
        <v>116</v>
      </c>
      <c r="R83" s="74">
        <v>1</v>
      </c>
      <c r="S83" s="74" t="s">
        <v>116</v>
      </c>
      <c r="T83" s="74" t="s">
        <v>116</v>
      </c>
      <c r="U83" s="74">
        <v>3</v>
      </c>
      <c r="V83" s="75">
        <v>2</v>
      </c>
    </row>
    <row r="84" spans="2:22" x14ac:dyDescent="0.25">
      <c r="B84" s="69">
        <v>100148</v>
      </c>
      <c r="C84" s="76" t="s">
        <v>1251</v>
      </c>
      <c r="D84" s="70">
        <v>131495</v>
      </c>
      <c r="E84" s="71"/>
      <c r="F84" s="71"/>
      <c r="G84" s="72" t="s">
        <v>1184</v>
      </c>
      <c r="H84" s="73" t="s">
        <v>116</v>
      </c>
      <c r="I84" s="74" t="s">
        <v>116</v>
      </c>
      <c r="J84" s="74" t="s">
        <v>116</v>
      </c>
      <c r="K84" s="74" t="s">
        <v>116</v>
      </c>
      <c r="L84" s="74" t="s">
        <v>116</v>
      </c>
      <c r="M84" s="74">
        <v>2</v>
      </c>
      <c r="N84" s="74" t="s">
        <v>116</v>
      </c>
      <c r="O84" s="74">
        <v>4</v>
      </c>
      <c r="P84" s="74">
        <v>1</v>
      </c>
      <c r="Q84" s="74" t="s">
        <v>116</v>
      </c>
      <c r="R84" s="74" t="s">
        <v>116</v>
      </c>
      <c r="S84" s="74" t="s">
        <v>116</v>
      </c>
      <c r="T84" s="74" t="s">
        <v>116</v>
      </c>
      <c r="U84" s="74">
        <v>2</v>
      </c>
      <c r="V84" s="75" t="s">
        <v>116</v>
      </c>
    </row>
    <row r="85" spans="2:22" x14ac:dyDescent="0.25">
      <c r="B85" s="69">
        <v>100060</v>
      </c>
      <c r="C85" s="76" t="s">
        <v>1252</v>
      </c>
      <c r="D85" s="70">
        <v>129710</v>
      </c>
      <c r="E85" s="71"/>
      <c r="F85" s="71"/>
      <c r="G85" s="72" t="s">
        <v>1184</v>
      </c>
      <c r="H85" s="73" t="s">
        <v>116</v>
      </c>
      <c r="I85" s="74" t="s">
        <v>116</v>
      </c>
      <c r="J85" s="74" t="s">
        <v>116</v>
      </c>
      <c r="K85" s="74" t="s">
        <v>116</v>
      </c>
      <c r="L85" s="74" t="s">
        <v>116</v>
      </c>
      <c r="M85" s="74">
        <v>2</v>
      </c>
      <c r="N85" s="74" t="s">
        <v>116</v>
      </c>
      <c r="O85" s="74" t="s">
        <v>116</v>
      </c>
      <c r="P85" s="74">
        <v>1</v>
      </c>
      <c r="Q85" s="74" t="s">
        <v>116</v>
      </c>
      <c r="R85" s="74" t="s">
        <v>116</v>
      </c>
      <c r="S85" s="74" t="s">
        <v>116</v>
      </c>
      <c r="T85" s="74" t="s">
        <v>116</v>
      </c>
      <c r="U85" s="74" t="s">
        <v>116</v>
      </c>
      <c r="V85" s="75" t="s">
        <v>116</v>
      </c>
    </row>
    <row r="86" spans="2:22" x14ac:dyDescent="0.25">
      <c r="B86" s="69">
        <v>102157</v>
      </c>
      <c r="C86" s="70" t="s">
        <v>1253</v>
      </c>
      <c r="D86" s="70">
        <v>985</v>
      </c>
      <c r="E86" s="71"/>
      <c r="F86" s="71" t="s">
        <v>1191</v>
      </c>
      <c r="G86" s="72" t="s">
        <v>1184</v>
      </c>
      <c r="H86" s="73" t="s">
        <v>116</v>
      </c>
      <c r="I86" s="74" t="s">
        <v>116</v>
      </c>
      <c r="J86" s="74" t="s">
        <v>116</v>
      </c>
      <c r="K86" s="74" t="s">
        <v>116</v>
      </c>
      <c r="L86" s="74" t="s">
        <v>116</v>
      </c>
      <c r="M86" s="74">
        <v>1</v>
      </c>
      <c r="N86" s="74" t="s">
        <v>116</v>
      </c>
      <c r="O86" s="74" t="s">
        <v>116</v>
      </c>
      <c r="P86" s="74" t="s">
        <v>116</v>
      </c>
      <c r="Q86" s="74" t="s">
        <v>116</v>
      </c>
      <c r="R86" s="74" t="s">
        <v>116</v>
      </c>
      <c r="S86" s="74" t="s">
        <v>116</v>
      </c>
      <c r="T86" s="74" t="s">
        <v>116</v>
      </c>
      <c r="U86" s="74" t="s">
        <v>116</v>
      </c>
      <c r="V86" s="75" t="s">
        <v>116</v>
      </c>
    </row>
    <row r="87" spans="2:22" x14ac:dyDescent="0.25">
      <c r="B87" s="69">
        <v>100328</v>
      </c>
      <c r="C87" s="70" t="s">
        <v>1254</v>
      </c>
      <c r="D87" s="70">
        <v>988</v>
      </c>
      <c r="E87" s="71"/>
      <c r="F87" s="71" t="s">
        <v>1191</v>
      </c>
      <c r="G87" s="72" t="s">
        <v>1184</v>
      </c>
      <c r="H87" s="73">
        <v>1</v>
      </c>
      <c r="I87" s="74" t="s">
        <v>116</v>
      </c>
      <c r="J87" s="74">
        <v>3</v>
      </c>
      <c r="K87" s="74">
        <v>12</v>
      </c>
      <c r="L87" s="74" t="s">
        <v>116</v>
      </c>
      <c r="M87" s="74">
        <v>4</v>
      </c>
      <c r="N87" s="74">
        <v>14</v>
      </c>
      <c r="O87" s="74" t="s">
        <v>116</v>
      </c>
      <c r="P87" s="74">
        <v>2</v>
      </c>
      <c r="Q87" s="74">
        <v>10</v>
      </c>
      <c r="R87" s="74">
        <v>2</v>
      </c>
      <c r="S87" s="74">
        <v>3</v>
      </c>
      <c r="T87" s="74" t="s">
        <v>116</v>
      </c>
      <c r="U87" s="74">
        <v>15</v>
      </c>
      <c r="V87" s="75">
        <v>3</v>
      </c>
    </row>
    <row r="88" spans="2:22" x14ac:dyDescent="0.25">
      <c r="B88" s="69">
        <v>100157</v>
      </c>
      <c r="C88" s="76" t="s">
        <v>1255</v>
      </c>
      <c r="D88" s="70">
        <v>560033</v>
      </c>
      <c r="E88" s="71"/>
      <c r="F88" s="71"/>
      <c r="G88" s="72" t="s">
        <v>1184</v>
      </c>
      <c r="H88" s="73">
        <v>12</v>
      </c>
      <c r="I88" s="74">
        <v>3</v>
      </c>
      <c r="J88" s="74">
        <v>23</v>
      </c>
      <c r="K88" s="74">
        <v>44</v>
      </c>
      <c r="L88" s="74">
        <v>19</v>
      </c>
      <c r="M88" s="74">
        <v>47</v>
      </c>
      <c r="N88" s="74">
        <v>189</v>
      </c>
      <c r="O88" s="74">
        <v>163</v>
      </c>
      <c r="P88" s="74">
        <v>39</v>
      </c>
      <c r="Q88" s="74">
        <v>36</v>
      </c>
      <c r="R88" s="74">
        <v>30</v>
      </c>
      <c r="S88" s="74">
        <v>80</v>
      </c>
      <c r="T88" s="74">
        <v>61</v>
      </c>
      <c r="U88" s="74">
        <v>100</v>
      </c>
      <c r="V88" s="75" t="s">
        <v>116</v>
      </c>
    </row>
    <row r="89" spans="2:22" x14ac:dyDescent="0.25">
      <c r="B89" s="69">
        <v>100366</v>
      </c>
      <c r="C89" s="76" t="s">
        <v>1256</v>
      </c>
      <c r="D89" s="70">
        <v>555935</v>
      </c>
      <c r="E89" s="71"/>
      <c r="F89" s="71"/>
      <c r="G89" s="72" t="s">
        <v>1184</v>
      </c>
      <c r="H89" s="73" t="s">
        <v>116</v>
      </c>
      <c r="I89" s="74" t="s">
        <v>116</v>
      </c>
      <c r="J89" s="74" t="s">
        <v>116</v>
      </c>
      <c r="K89" s="74">
        <v>1</v>
      </c>
      <c r="L89" s="74">
        <v>2</v>
      </c>
      <c r="M89" s="74" t="s">
        <v>116</v>
      </c>
      <c r="N89" s="74">
        <v>2</v>
      </c>
      <c r="O89" s="74">
        <v>2</v>
      </c>
      <c r="P89" s="74">
        <v>1</v>
      </c>
      <c r="Q89" s="74" t="s">
        <v>116</v>
      </c>
      <c r="R89" s="74" t="s">
        <v>116</v>
      </c>
      <c r="S89" s="74">
        <v>1</v>
      </c>
      <c r="T89" s="74" t="s">
        <v>116</v>
      </c>
      <c r="U89" s="74">
        <v>3</v>
      </c>
      <c r="V89" s="75">
        <v>56</v>
      </c>
    </row>
    <row r="90" spans="2:22" x14ac:dyDescent="0.25">
      <c r="B90" s="69">
        <v>100037</v>
      </c>
      <c r="C90" s="76" t="s">
        <v>1257</v>
      </c>
      <c r="D90" s="70">
        <v>137571</v>
      </c>
      <c r="E90" s="71"/>
      <c r="F90" s="71"/>
      <c r="G90" s="72" t="s">
        <v>1184</v>
      </c>
      <c r="H90" s="73">
        <v>152</v>
      </c>
      <c r="I90" s="74">
        <v>99</v>
      </c>
      <c r="J90" s="74">
        <v>201</v>
      </c>
      <c r="K90" s="74">
        <v>7</v>
      </c>
      <c r="L90" s="74">
        <v>45</v>
      </c>
      <c r="M90" s="74">
        <v>6</v>
      </c>
      <c r="N90" s="74">
        <v>58</v>
      </c>
      <c r="O90" s="74">
        <v>67</v>
      </c>
      <c r="P90" s="74">
        <v>39</v>
      </c>
      <c r="Q90" s="74">
        <v>9</v>
      </c>
      <c r="R90" s="74">
        <v>35</v>
      </c>
      <c r="S90" s="74">
        <v>20</v>
      </c>
      <c r="T90" s="74">
        <v>11</v>
      </c>
      <c r="U90" s="74">
        <v>9</v>
      </c>
      <c r="V90" s="75" t="s">
        <v>116</v>
      </c>
    </row>
    <row r="91" spans="2:22" x14ac:dyDescent="0.25">
      <c r="B91" s="69">
        <v>100628</v>
      </c>
      <c r="C91" s="76" t="s">
        <v>1258</v>
      </c>
      <c r="D91" s="70">
        <v>137578</v>
      </c>
      <c r="E91" s="71"/>
      <c r="F91" s="71"/>
      <c r="G91" s="72" t="s">
        <v>1184</v>
      </c>
      <c r="H91" s="73">
        <v>134</v>
      </c>
      <c r="I91" s="74">
        <v>39</v>
      </c>
      <c r="J91" s="74">
        <v>117</v>
      </c>
      <c r="K91" s="74" t="s">
        <v>116</v>
      </c>
      <c r="L91" s="74">
        <v>41</v>
      </c>
      <c r="M91" s="74" t="s">
        <v>116</v>
      </c>
      <c r="N91" s="74">
        <v>38</v>
      </c>
      <c r="O91" s="74">
        <v>57</v>
      </c>
      <c r="P91" s="74" t="s">
        <v>116</v>
      </c>
      <c r="Q91" s="74">
        <v>3</v>
      </c>
      <c r="R91" s="74" t="s">
        <v>116</v>
      </c>
      <c r="S91" s="74" t="s">
        <v>116</v>
      </c>
      <c r="T91" s="74" t="s">
        <v>116</v>
      </c>
      <c r="U91" s="74" t="s">
        <v>116</v>
      </c>
      <c r="V91" s="75" t="s">
        <v>116</v>
      </c>
    </row>
    <row r="92" spans="2:22" x14ac:dyDescent="0.25">
      <c r="B92" s="69">
        <v>100099</v>
      </c>
      <c r="C92" s="76" t="s">
        <v>1259</v>
      </c>
      <c r="D92" s="70">
        <v>137582</v>
      </c>
      <c r="E92" s="71"/>
      <c r="F92" s="71" t="s">
        <v>1198</v>
      </c>
      <c r="G92" s="72" t="s">
        <v>1184</v>
      </c>
      <c r="H92" s="73">
        <v>17</v>
      </c>
      <c r="I92" s="74">
        <v>9</v>
      </c>
      <c r="J92" s="74">
        <v>1</v>
      </c>
      <c r="K92" s="74">
        <v>7</v>
      </c>
      <c r="L92" s="74">
        <v>19</v>
      </c>
      <c r="M92" s="74">
        <v>3</v>
      </c>
      <c r="N92" s="74">
        <v>17</v>
      </c>
      <c r="O92" s="74">
        <v>20</v>
      </c>
      <c r="P92" s="74" t="s">
        <v>116</v>
      </c>
      <c r="Q92" s="74">
        <v>1</v>
      </c>
      <c r="R92" s="74" t="s">
        <v>116</v>
      </c>
      <c r="S92" s="74" t="s">
        <v>116</v>
      </c>
      <c r="T92" s="74">
        <v>1</v>
      </c>
      <c r="U92" s="74" t="s">
        <v>116</v>
      </c>
      <c r="V92" s="75" t="s">
        <v>116</v>
      </c>
    </row>
    <row r="93" spans="2:22" x14ac:dyDescent="0.25">
      <c r="B93" s="69">
        <v>100486</v>
      </c>
      <c r="C93" s="70" t="s">
        <v>1260</v>
      </c>
      <c r="D93" s="70">
        <v>2038</v>
      </c>
      <c r="E93" s="71"/>
      <c r="F93" s="71"/>
      <c r="G93" s="72" t="s">
        <v>1184</v>
      </c>
      <c r="H93" s="73" t="s">
        <v>116</v>
      </c>
      <c r="I93" s="74" t="s">
        <v>116</v>
      </c>
      <c r="J93" s="74" t="s">
        <v>116</v>
      </c>
      <c r="K93" s="74" t="s">
        <v>116</v>
      </c>
      <c r="L93" s="74" t="s">
        <v>116</v>
      </c>
      <c r="M93" s="74">
        <v>1</v>
      </c>
      <c r="N93" s="74" t="s">
        <v>116</v>
      </c>
      <c r="O93" s="74">
        <v>1</v>
      </c>
      <c r="P93" s="74" t="s">
        <v>116</v>
      </c>
      <c r="Q93" s="74" t="s">
        <v>116</v>
      </c>
      <c r="R93" s="74" t="s">
        <v>116</v>
      </c>
      <c r="S93" s="74" t="s">
        <v>116</v>
      </c>
      <c r="T93" s="74" t="s">
        <v>116</v>
      </c>
      <c r="U93" s="74" t="s">
        <v>116</v>
      </c>
      <c r="V93" s="75" t="s">
        <v>116</v>
      </c>
    </row>
    <row r="94" spans="2:22" x14ac:dyDescent="0.25">
      <c r="B94" s="69">
        <v>100109</v>
      </c>
      <c r="C94" s="76" t="s">
        <v>1261</v>
      </c>
      <c r="D94" s="70">
        <v>137349</v>
      </c>
      <c r="E94" s="71"/>
      <c r="F94" s="71"/>
      <c r="G94" s="72" t="s">
        <v>1184</v>
      </c>
      <c r="H94" s="73" t="s">
        <v>116</v>
      </c>
      <c r="I94" s="74" t="s">
        <v>116</v>
      </c>
      <c r="J94" s="74">
        <v>1</v>
      </c>
      <c r="K94" s="74">
        <v>15</v>
      </c>
      <c r="L94" s="74">
        <v>4</v>
      </c>
      <c r="M94" s="74">
        <v>1</v>
      </c>
      <c r="N94" s="74">
        <v>1</v>
      </c>
      <c r="O94" s="74">
        <v>3</v>
      </c>
      <c r="P94" s="74" t="s">
        <v>116</v>
      </c>
      <c r="Q94" s="74" t="s">
        <v>116</v>
      </c>
      <c r="R94" s="74" t="s">
        <v>116</v>
      </c>
      <c r="S94" s="74" t="s">
        <v>116</v>
      </c>
      <c r="T94" s="74" t="s">
        <v>116</v>
      </c>
      <c r="U94" s="74">
        <v>1</v>
      </c>
      <c r="V94" s="75" t="s">
        <v>116</v>
      </c>
    </row>
    <row r="95" spans="2:22" x14ac:dyDescent="0.25">
      <c r="B95" s="69">
        <v>101369</v>
      </c>
      <c r="C95" s="76" t="s">
        <v>1262</v>
      </c>
      <c r="D95" s="70">
        <v>150520</v>
      </c>
      <c r="E95" s="71"/>
      <c r="F95" s="71"/>
      <c r="G95" s="72" t="s">
        <v>1184</v>
      </c>
      <c r="H95" s="73" t="s">
        <v>116</v>
      </c>
      <c r="I95" s="74" t="s">
        <v>116</v>
      </c>
      <c r="J95" s="74" t="s">
        <v>116</v>
      </c>
      <c r="K95" s="74">
        <v>4</v>
      </c>
      <c r="L95" s="74" t="s">
        <v>116</v>
      </c>
      <c r="M95" s="74" t="s">
        <v>116</v>
      </c>
      <c r="N95" s="74">
        <v>2</v>
      </c>
      <c r="O95" s="74" t="s">
        <v>116</v>
      </c>
      <c r="P95" s="74" t="s">
        <v>116</v>
      </c>
      <c r="Q95" s="74" t="s">
        <v>116</v>
      </c>
      <c r="R95" s="74" t="s">
        <v>116</v>
      </c>
      <c r="S95" s="74" t="s">
        <v>116</v>
      </c>
      <c r="T95" s="74" t="s">
        <v>116</v>
      </c>
      <c r="U95" s="74" t="s">
        <v>116</v>
      </c>
      <c r="V95" s="75" t="s">
        <v>116</v>
      </c>
    </row>
    <row r="96" spans="2:22" x14ac:dyDescent="0.25">
      <c r="B96" s="69">
        <v>105326</v>
      </c>
      <c r="C96" s="76" t="s">
        <v>1263</v>
      </c>
      <c r="D96" s="70">
        <v>134614</v>
      </c>
      <c r="E96" s="71"/>
      <c r="F96" s="71" t="s">
        <v>1198</v>
      </c>
      <c r="G96" s="72" t="s">
        <v>1184</v>
      </c>
      <c r="H96" s="73" t="s">
        <v>116</v>
      </c>
      <c r="I96" s="74" t="s">
        <v>116</v>
      </c>
      <c r="J96" s="74" t="s">
        <v>116</v>
      </c>
      <c r="K96" s="74" t="s">
        <v>116</v>
      </c>
      <c r="L96" s="74" t="s">
        <v>116</v>
      </c>
      <c r="M96" s="74" t="s">
        <v>116</v>
      </c>
      <c r="N96" s="74" t="s">
        <v>116</v>
      </c>
      <c r="O96" s="74" t="s">
        <v>116</v>
      </c>
      <c r="P96" s="74" t="s">
        <v>116</v>
      </c>
      <c r="Q96" s="74" t="s">
        <v>116</v>
      </c>
      <c r="R96" s="74" t="s">
        <v>116</v>
      </c>
      <c r="S96" s="74">
        <v>1</v>
      </c>
      <c r="T96" s="74" t="s">
        <v>116</v>
      </c>
      <c r="U96" s="74" t="s">
        <v>116</v>
      </c>
      <c r="V96" s="75" t="s">
        <v>116</v>
      </c>
    </row>
    <row r="97" spans="2:22" x14ac:dyDescent="0.25">
      <c r="B97" s="69">
        <v>100201</v>
      </c>
      <c r="C97" s="76" t="s">
        <v>1264</v>
      </c>
      <c r="D97" s="70">
        <v>134723</v>
      </c>
      <c r="E97" s="71"/>
      <c r="F97" s="71"/>
      <c r="G97" s="72" t="s">
        <v>1184</v>
      </c>
      <c r="H97" s="73" t="s">
        <v>116</v>
      </c>
      <c r="I97" s="74" t="s">
        <v>116</v>
      </c>
      <c r="J97" s="74" t="s">
        <v>116</v>
      </c>
      <c r="K97" s="74">
        <v>1</v>
      </c>
      <c r="L97" s="74" t="s">
        <v>116</v>
      </c>
      <c r="M97" s="74" t="s">
        <v>116</v>
      </c>
      <c r="N97" s="74" t="s">
        <v>116</v>
      </c>
      <c r="O97" s="74" t="s">
        <v>116</v>
      </c>
      <c r="P97" s="74" t="s">
        <v>116</v>
      </c>
      <c r="Q97" s="74" t="s">
        <v>116</v>
      </c>
      <c r="R97" s="74" t="s">
        <v>116</v>
      </c>
      <c r="S97" s="74" t="s">
        <v>116</v>
      </c>
      <c r="T97" s="74" t="s">
        <v>116</v>
      </c>
      <c r="U97" s="74" t="s">
        <v>116</v>
      </c>
      <c r="V97" s="75" t="s">
        <v>116</v>
      </c>
    </row>
    <row r="98" spans="2:22" x14ac:dyDescent="0.25">
      <c r="B98" s="69">
        <v>100298</v>
      </c>
      <c r="C98" s="70" t="s">
        <v>1265</v>
      </c>
      <c r="D98" s="70">
        <v>292684</v>
      </c>
      <c r="E98" s="71"/>
      <c r="F98" s="71"/>
      <c r="G98" s="72" t="s">
        <v>1184</v>
      </c>
      <c r="H98" s="73" t="s">
        <v>116</v>
      </c>
      <c r="I98" s="74" t="s">
        <v>116</v>
      </c>
      <c r="J98" s="74" t="s">
        <v>116</v>
      </c>
      <c r="K98" s="74">
        <v>66</v>
      </c>
      <c r="L98" s="74">
        <v>2</v>
      </c>
      <c r="M98" s="74">
        <v>6</v>
      </c>
      <c r="N98" s="74">
        <v>210</v>
      </c>
      <c r="O98" s="74">
        <v>76</v>
      </c>
      <c r="P98" s="74">
        <v>89</v>
      </c>
      <c r="Q98" s="74">
        <v>58</v>
      </c>
      <c r="R98" s="74" t="s">
        <v>116</v>
      </c>
      <c r="S98" s="74">
        <v>3</v>
      </c>
      <c r="T98" s="74" t="s">
        <v>116</v>
      </c>
      <c r="U98" s="74">
        <v>3</v>
      </c>
      <c r="V98" s="75" t="s">
        <v>116</v>
      </c>
    </row>
    <row r="99" spans="2:22" x14ac:dyDescent="0.25">
      <c r="B99" s="69">
        <v>100265</v>
      </c>
      <c r="C99" s="76" t="s">
        <v>1266</v>
      </c>
      <c r="D99" s="70">
        <v>106257</v>
      </c>
      <c r="E99" s="71"/>
      <c r="F99" s="71"/>
      <c r="G99" s="72" t="s">
        <v>1184</v>
      </c>
      <c r="H99" s="73" t="s">
        <v>116</v>
      </c>
      <c r="I99" s="74" t="s">
        <v>116</v>
      </c>
      <c r="J99" s="74" t="s">
        <v>116</v>
      </c>
      <c r="K99" s="74">
        <v>440</v>
      </c>
      <c r="L99" s="74">
        <v>55</v>
      </c>
      <c r="M99" s="74">
        <v>3</v>
      </c>
      <c r="N99" s="74">
        <v>127</v>
      </c>
      <c r="O99" s="74">
        <v>8</v>
      </c>
      <c r="P99" s="74">
        <v>11</v>
      </c>
      <c r="Q99" s="74">
        <v>9</v>
      </c>
      <c r="R99" s="74" t="s">
        <v>116</v>
      </c>
      <c r="S99" s="74">
        <v>2</v>
      </c>
      <c r="T99" s="74" t="s">
        <v>116</v>
      </c>
      <c r="U99" s="74">
        <v>3</v>
      </c>
      <c r="V99" s="75" t="s">
        <v>116</v>
      </c>
    </row>
    <row r="100" spans="2:22" x14ac:dyDescent="0.25">
      <c r="B100" s="69">
        <v>101467</v>
      </c>
      <c r="C100" s="70" t="s">
        <v>1267</v>
      </c>
      <c r="D100" s="70">
        <v>106039</v>
      </c>
      <c r="E100" s="71"/>
      <c r="F100" s="71" t="s">
        <v>1191</v>
      </c>
      <c r="G100" s="72" t="s">
        <v>1184</v>
      </c>
      <c r="H100" s="73" t="s">
        <v>116</v>
      </c>
      <c r="I100" s="74">
        <v>4</v>
      </c>
      <c r="J100" s="74" t="s">
        <v>116</v>
      </c>
      <c r="K100" s="74">
        <v>51</v>
      </c>
      <c r="L100" s="74">
        <v>2</v>
      </c>
      <c r="M100" s="74" t="s">
        <v>116</v>
      </c>
      <c r="N100" s="74">
        <v>36</v>
      </c>
      <c r="O100" s="74">
        <v>3</v>
      </c>
      <c r="P100" s="74">
        <v>8</v>
      </c>
      <c r="Q100" s="74" t="s">
        <v>116</v>
      </c>
      <c r="R100" s="74">
        <v>4</v>
      </c>
      <c r="S100" s="74">
        <v>12</v>
      </c>
      <c r="T100" s="74">
        <v>1</v>
      </c>
      <c r="U100" s="74">
        <v>3</v>
      </c>
      <c r="V100" s="75" t="s">
        <v>116</v>
      </c>
    </row>
    <row r="101" spans="2:22" x14ac:dyDescent="0.25">
      <c r="B101" s="69">
        <v>100964</v>
      </c>
      <c r="C101" s="70" t="s">
        <v>1267</v>
      </c>
      <c r="D101" s="70">
        <v>106039</v>
      </c>
      <c r="E101" s="71"/>
      <c r="F101" s="71" t="s">
        <v>1193</v>
      </c>
      <c r="G101" s="72" t="s">
        <v>1184</v>
      </c>
      <c r="H101" s="73">
        <v>2</v>
      </c>
      <c r="I101" s="74">
        <v>8</v>
      </c>
      <c r="J101" s="74">
        <v>20</v>
      </c>
      <c r="K101" s="74">
        <v>1</v>
      </c>
      <c r="L101" s="74">
        <v>123</v>
      </c>
      <c r="M101" s="74">
        <v>6</v>
      </c>
      <c r="N101" s="74">
        <v>355</v>
      </c>
      <c r="O101" s="74">
        <v>171</v>
      </c>
      <c r="P101" s="74">
        <v>650</v>
      </c>
      <c r="Q101" s="74">
        <v>54</v>
      </c>
      <c r="R101" s="74">
        <v>61</v>
      </c>
      <c r="S101" s="74">
        <v>40</v>
      </c>
      <c r="T101" s="74">
        <v>1</v>
      </c>
      <c r="U101" s="74">
        <v>421</v>
      </c>
      <c r="V101" s="75" t="s">
        <v>116</v>
      </c>
    </row>
    <row r="102" spans="2:22" x14ac:dyDescent="0.25">
      <c r="B102" s="69">
        <v>100101</v>
      </c>
      <c r="C102" s="76" t="s">
        <v>1268</v>
      </c>
      <c r="D102" s="70">
        <v>712167</v>
      </c>
      <c r="E102" s="71"/>
      <c r="F102" s="71"/>
      <c r="G102" s="72" t="s">
        <v>1184</v>
      </c>
      <c r="H102" s="73">
        <v>2</v>
      </c>
      <c r="I102" s="74">
        <v>8</v>
      </c>
      <c r="J102" s="74" t="s">
        <v>116</v>
      </c>
      <c r="K102" s="74" t="s">
        <v>116</v>
      </c>
      <c r="L102" s="74">
        <v>58</v>
      </c>
      <c r="M102" s="74">
        <v>1</v>
      </c>
      <c r="N102" s="74">
        <v>37</v>
      </c>
      <c r="O102" s="74">
        <v>22</v>
      </c>
      <c r="P102" s="74">
        <v>9</v>
      </c>
      <c r="Q102" s="74">
        <v>3</v>
      </c>
      <c r="R102" s="74" t="s">
        <v>116</v>
      </c>
      <c r="S102" s="74" t="s">
        <v>116</v>
      </c>
      <c r="T102" s="74" t="s">
        <v>116</v>
      </c>
      <c r="U102" s="74">
        <v>5</v>
      </c>
      <c r="V102" s="75" t="s">
        <v>116</v>
      </c>
    </row>
    <row r="103" spans="2:22" x14ac:dyDescent="0.25">
      <c r="B103" s="69">
        <v>100305</v>
      </c>
      <c r="C103" s="76" t="s">
        <v>1269</v>
      </c>
      <c r="D103" s="70">
        <v>106213</v>
      </c>
      <c r="E103" s="71"/>
      <c r="F103" s="71"/>
      <c r="G103" s="72" t="s">
        <v>1184</v>
      </c>
      <c r="H103" s="73" t="s">
        <v>116</v>
      </c>
      <c r="I103" s="74" t="s">
        <v>116</v>
      </c>
      <c r="J103" s="74" t="s">
        <v>116</v>
      </c>
      <c r="K103" s="74">
        <v>1</v>
      </c>
      <c r="L103" s="74" t="s">
        <v>116</v>
      </c>
      <c r="M103" s="74" t="s">
        <v>116</v>
      </c>
      <c r="N103" s="74" t="s">
        <v>116</v>
      </c>
      <c r="O103" s="74" t="s">
        <v>116</v>
      </c>
      <c r="P103" s="74" t="s">
        <v>116</v>
      </c>
      <c r="Q103" s="74" t="s">
        <v>116</v>
      </c>
      <c r="R103" s="74" t="s">
        <v>116</v>
      </c>
      <c r="S103" s="74" t="s">
        <v>116</v>
      </c>
      <c r="T103" s="74" t="s">
        <v>116</v>
      </c>
      <c r="U103" s="74" t="s">
        <v>116</v>
      </c>
      <c r="V103" s="75" t="s">
        <v>116</v>
      </c>
    </row>
    <row r="104" spans="2:22" x14ac:dyDescent="0.25">
      <c r="B104" s="69">
        <v>100100</v>
      </c>
      <c r="C104" s="76" t="s">
        <v>1270</v>
      </c>
      <c r="D104" s="70">
        <v>106215</v>
      </c>
      <c r="E104" s="71"/>
      <c r="F104" s="71"/>
      <c r="G104" s="72" t="s">
        <v>1184</v>
      </c>
      <c r="H104" s="73">
        <v>24</v>
      </c>
      <c r="I104" s="74">
        <v>127</v>
      </c>
      <c r="J104" s="74">
        <v>89</v>
      </c>
      <c r="K104" s="74">
        <v>24</v>
      </c>
      <c r="L104" s="74">
        <v>601</v>
      </c>
      <c r="M104" s="74">
        <v>8</v>
      </c>
      <c r="N104" s="74">
        <v>1955</v>
      </c>
      <c r="O104" s="74">
        <v>182</v>
      </c>
      <c r="P104" s="74">
        <v>882</v>
      </c>
      <c r="Q104" s="74">
        <v>37</v>
      </c>
      <c r="R104" s="74">
        <v>10</v>
      </c>
      <c r="S104" s="74">
        <v>558</v>
      </c>
      <c r="T104" s="74">
        <v>55</v>
      </c>
      <c r="U104" s="74">
        <v>24</v>
      </c>
      <c r="V104" s="75">
        <v>1</v>
      </c>
    </row>
    <row r="105" spans="2:22" x14ac:dyDescent="0.25">
      <c r="B105" s="69">
        <v>100038</v>
      </c>
      <c r="C105" s="70" t="s">
        <v>1271</v>
      </c>
      <c r="D105" s="70">
        <v>1080</v>
      </c>
      <c r="E105" s="71"/>
      <c r="F105" s="71"/>
      <c r="G105" s="72" t="s">
        <v>1184</v>
      </c>
      <c r="H105" s="73">
        <v>1</v>
      </c>
      <c r="I105" s="74" t="s">
        <v>116</v>
      </c>
      <c r="J105" s="74">
        <v>19</v>
      </c>
      <c r="K105" s="74">
        <v>1</v>
      </c>
      <c r="L105" s="74" t="s">
        <v>116</v>
      </c>
      <c r="M105" s="74">
        <v>2</v>
      </c>
      <c r="N105" s="74" t="s">
        <v>116</v>
      </c>
      <c r="O105" s="74" t="s">
        <v>116</v>
      </c>
      <c r="P105" s="74" t="s">
        <v>116</v>
      </c>
      <c r="Q105" s="74" t="s">
        <v>116</v>
      </c>
      <c r="R105" s="74" t="s">
        <v>116</v>
      </c>
      <c r="S105" s="74" t="s">
        <v>116</v>
      </c>
      <c r="T105" s="74" t="s">
        <v>116</v>
      </c>
      <c r="U105" s="74">
        <v>15</v>
      </c>
      <c r="V105" s="75" t="s">
        <v>116</v>
      </c>
    </row>
    <row r="106" spans="2:22" x14ac:dyDescent="0.25">
      <c r="B106" s="69">
        <v>100979</v>
      </c>
      <c r="C106" s="70" t="s">
        <v>1272</v>
      </c>
      <c r="D106" s="70">
        <v>1091</v>
      </c>
      <c r="E106" s="71"/>
      <c r="F106" s="71"/>
      <c r="G106" s="72" t="s">
        <v>1184</v>
      </c>
      <c r="H106" s="73" t="s">
        <v>116</v>
      </c>
      <c r="I106" s="74" t="s">
        <v>116</v>
      </c>
      <c r="J106" s="74">
        <v>1</v>
      </c>
      <c r="K106" s="74" t="s">
        <v>116</v>
      </c>
      <c r="L106" s="74" t="s">
        <v>116</v>
      </c>
      <c r="M106" s="74" t="s">
        <v>116</v>
      </c>
      <c r="N106" s="74">
        <v>1</v>
      </c>
      <c r="O106" s="74">
        <v>1</v>
      </c>
      <c r="P106" s="74">
        <v>3</v>
      </c>
      <c r="Q106" s="74" t="s">
        <v>116</v>
      </c>
      <c r="R106" s="74" t="s">
        <v>116</v>
      </c>
      <c r="S106" s="74" t="s">
        <v>116</v>
      </c>
      <c r="T106" s="74" t="s">
        <v>116</v>
      </c>
      <c r="U106" s="74" t="s">
        <v>116</v>
      </c>
      <c r="V106" s="75" t="s">
        <v>116</v>
      </c>
    </row>
    <row r="107" spans="2:22" x14ac:dyDescent="0.25">
      <c r="B107" s="69">
        <v>100427</v>
      </c>
      <c r="C107" s="76" t="s">
        <v>1273</v>
      </c>
      <c r="D107" s="70">
        <v>120020</v>
      </c>
      <c r="E107" s="71"/>
      <c r="F107" s="71"/>
      <c r="G107" s="72" t="s">
        <v>1184</v>
      </c>
      <c r="H107" s="73" t="s">
        <v>116</v>
      </c>
      <c r="I107" s="74" t="s">
        <v>116</v>
      </c>
      <c r="J107" s="74" t="s">
        <v>116</v>
      </c>
      <c r="K107" s="74" t="s">
        <v>116</v>
      </c>
      <c r="L107" s="74" t="s">
        <v>116</v>
      </c>
      <c r="M107" s="74" t="s">
        <v>116</v>
      </c>
      <c r="N107" s="74" t="s">
        <v>116</v>
      </c>
      <c r="O107" s="74" t="s">
        <v>116</v>
      </c>
      <c r="P107" s="74" t="s">
        <v>116</v>
      </c>
      <c r="Q107" s="74" t="s">
        <v>116</v>
      </c>
      <c r="R107" s="74">
        <v>1</v>
      </c>
      <c r="S107" s="74" t="s">
        <v>116</v>
      </c>
      <c r="T107" s="74" t="s">
        <v>116</v>
      </c>
      <c r="U107" s="74" t="s">
        <v>116</v>
      </c>
      <c r="V107" s="75" t="s">
        <v>116</v>
      </c>
    </row>
    <row r="108" spans="2:22" x14ac:dyDescent="0.25">
      <c r="B108" s="69">
        <v>106013</v>
      </c>
      <c r="C108" s="76" t="s">
        <v>1274</v>
      </c>
      <c r="D108" s="70">
        <v>103020</v>
      </c>
      <c r="E108" s="71"/>
      <c r="F108" s="71"/>
      <c r="G108" s="72" t="s">
        <v>1184</v>
      </c>
      <c r="H108" s="73" t="s">
        <v>116</v>
      </c>
      <c r="I108" s="74" t="s">
        <v>116</v>
      </c>
      <c r="J108" s="74" t="s">
        <v>116</v>
      </c>
      <c r="K108" s="74">
        <v>1</v>
      </c>
      <c r="L108" s="74" t="s">
        <v>116</v>
      </c>
      <c r="M108" s="74" t="s">
        <v>116</v>
      </c>
      <c r="N108" s="74" t="s">
        <v>116</v>
      </c>
      <c r="O108" s="74" t="s">
        <v>116</v>
      </c>
      <c r="P108" s="74" t="s">
        <v>116</v>
      </c>
      <c r="Q108" s="74" t="s">
        <v>116</v>
      </c>
      <c r="R108" s="74" t="s">
        <v>116</v>
      </c>
      <c r="S108" s="74" t="s">
        <v>116</v>
      </c>
      <c r="T108" s="74" t="s">
        <v>116</v>
      </c>
      <c r="U108" s="74" t="s">
        <v>116</v>
      </c>
      <c r="V108" s="75" t="s">
        <v>116</v>
      </c>
    </row>
    <row r="109" spans="2:22" x14ac:dyDescent="0.25">
      <c r="B109" s="69">
        <v>104048</v>
      </c>
      <c r="C109" s="76" t="s">
        <v>1275</v>
      </c>
      <c r="D109" s="70">
        <v>103118</v>
      </c>
      <c r="E109" s="71"/>
      <c r="F109" s="71"/>
      <c r="G109" s="72" t="s">
        <v>1184</v>
      </c>
      <c r="H109" s="73" t="s">
        <v>116</v>
      </c>
      <c r="I109" s="74" t="s">
        <v>116</v>
      </c>
      <c r="J109" s="74" t="s">
        <v>116</v>
      </c>
      <c r="K109" s="74">
        <v>7</v>
      </c>
      <c r="L109" s="74" t="s">
        <v>116</v>
      </c>
      <c r="M109" s="74" t="s">
        <v>116</v>
      </c>
      <c r="N109" s="74" t="s">
        <v>116</v>
      </c>
      <c r="O109" s="74" t="s">
        <v>116</v>
      </c>
      <c r="P109" s="74" t="s">
        <v>116</v>
      </c>
      <c r="Q109" s="74">
        <v>1</v>
      </c>
      <c r="R109" s="74" t="s">
        <v>116</v>
      </c>
      <c r="S109" s="74" t="s">
        <v>116</v>
      </c>
      <c r="T109" s="74" t="s">
        <v>116</v>
      </c>
      <c r="U109" s="74">
        <v>3</v>
      </c>
      <c r="V109" s="75" t="s">
        <v>116</v>
      </c>
    </row>
    <row r="110" spans="2:22" x14ac:dyDescent="0.25">
      <c r="B110" s="69">
        <v>100858</v>
      </c>
      <c r="C110" s="76" t="s">
        <v>1276</v>
      </c>
      <c r="D110" s="70">
        <v>102139</v>
      </c>
      <c r="E110" s="71"/>
      <c r="F110" s="71"/>
      <c r="G110" s="72" t="s">
        <v>1184</v>
      </c>
      <c r="H110" s="73" t="s">
        <v>116</v>
      </c>
      <c r="I110" s="74" t="s">
        <v>116</v>
      </c>
      <c r="J110" s="74" t="s">
        <v>116</v>
      </c>
      <c r="K110" s="74" t="s">
        <v>116</v>
      </c>
      <c r="L110" s="74" t="s">
        <v>116</v>
      </c>
      <c r="M110" s="74" t="s">
        <v>116</v>
      </c>
      <c r="N110" s="74" t="s">
        <v>116</v>
      </c>
      <c r="O110" s="74" t="s">
        <v>116</v>
      </c>
      <c r="P110" s="74" t="s">
        <v>116</v>
      </c>
      <c r="Q110" s="74" t="s">
        <v>116</v>
      </c>
      <c r="R110" s="74" t="s">
        <v>116</v>
      </c>
      <c r="S110" s="74" t="s">
        <v>116</v>
      </c>
      <c r="T110" s="74" t="s">
        <v>116</v>
      </c>
      <c r="U110" s="74" t="s">
        <v>116</v>
      </c>
      <c r="V110" s="75">
        <v>1</v>
      </c>
    </row>
    <row r="111" spans="2:22" x14ac:dyDescent="0.25">
      <c r="B111" s="69">
        <v>104464</v>
      </c>
      <c r="C111" s="76" t="s">
        <v>1277</v>
      </c>
      <c r="D111" s="70">
        <v>148587</v>
      </c>
      <c r="E111" s="71"/>
      <c r="F111" s="71"/>
      <c r="G111" s="72" t="s">
        <v>1184</v>
      </c>
      <c r="H111" s="73" t="s">
        <v>116</v>
      </c>
      <c r="I111" s="74" t="s">
        <v>116</v>
      </c>
      <c r="J111" s="74" t="s">
        <v>116</v>
      </c>
      <c r="K111" s="74" t="s">
        <v>116</v>
      </c>
      <c r="L111" s="74" t="s">
        <v>116</v>
      </c>
      <c r="M111" s="74" t="s">
        <v>116</v>
      </c>
      <c r="N111" s="74" t="s">
        <v>116</v>
      </c>
      <c r="O111" s="74" t="s">
        <v>116</v>
      </c>
      <c r="P111" s="74" t="s">
        <v>116</v>
      </c>
      <c r="Q111" s="74" t="s">
        <v>116</v>
      </c>
      <c r="R111" s="74">
        <v>1</v>
      </c>
      <c r="S111" s="74">
        <v>1</v>
      </c>
      <c r="T111" s="74" t="s">
        <v>116</v>
      </c>
      <c r="U111" s="74" t="s">
        <v>116</v>
      </c>
      <c r="V111" s="75" t="s">
        <v>116</v>
      </c>
    </row>
    <row r="112" spans="2:22" x14ac:dyDescent="0.25">
      <c r="B112" s="69">
        <v>100999</v>
      </c>
      <c r="C112" s="76" t="s">
        <v>1278</v>
      </c>
      <c r="D112" s="70">
        <v>488966</v>
      </c>
      <c r="E112" s="71"/>
      <c r="F112" s="71"/>
      <c r="G112" s="72" t="s">
        <v>1184</v>
      </c>
      <c r="H112" s="73" t="s">
        <v>116</v>
      </c>
      <c r="I112" s="74" t="s">
        <v>116</v>
      </c>
      <c r="J112" s="74" t="s">
        <v>116</v>
      </c>
      <c r="K112" s="74" t="s">
        <v>116</v>
      </c>
      <c r="L112" s="74" t="s">
        <v>116</v>
      </c>
      <c r="M112" s="74">
        <v>1</v>
      </c>
      <c r="N112" s="74" t="s">
        <v>116</v>
      </c>
      <c r="O112" s="74" t="s">
        <v>116</v>
      </c>
      <c r="P112" s="74" t="s">
        <v>116</v>
      </c>
      <c r="Q112" s="74" t="s">
        <v>116</v>
      </c>
      <c r="R112" s="74" t="s">
        <v>116</v>
      </c>
      <c r="S112" s="74" t="s">
        <v>116</v>
      </c>
      <c r="T112" s="74" t="s">
        <v>116</v>
      </c>
      <c r="U112" s="74" t="s">
        <v>116</v>
      </c>
      <c r="V112" s="75" t="s">
        <v>116</v>
      </c>
    </row>
    <row r="113" spans="2:22" x14ac:dyDescent="0.25">
      <c r="B113" s="69">
        <v>102492</v>
      </c>
      <c r="C113" s="76" t="s">
        <v>1279</v>
      </c>
      <c r="D113" s="70">
        <v>102136</v>
      </c>
      <c r="E113" s="71"/>
      <c r="F113" s="71"/>
      <c r="G113" s="72" t="s">
        <v>1184</v>
      </c>
      <c r="H113" s="73" t="s">
        <v>116</v>
      </c>
      <c r="I113" s="74" t="s">
        <v>116</v>
      </c>
      <c r="J113" s="74" t="s">
        <v>116</v>
      </c>
      <c r="K113" s="74" t="s">
        <v>116</v>
      </c>
      <c r="L113" s="74">
        <v>2</v>
      </c>
      <c r="M113" s="74" t="s">
        <v>116</v>
      </c>
      <c r="N113" s="74">
        <v>2</v>
      </c>
      <c r="O113" s="74">
        <v>1</v>
      </c>
      <c r="P113" s="74" t="s">
        <v>116</v>
      </c>
      <c r="Q113" s="74" t="s">
        <v>116</v>
      </c>
      <c r="R113" s="74" t="s">
        <v>116</v>
      </c>
      <c r="S113" s="74" t="s">
        <v>116</v>
      </c>
      <c r="T113" s="74" t="s">
        <v>116</v>
      </c>
      <c r="U113" s="74" t="s">
        <v>116</v>
      </c>
      <c r="V113" s="75" t="s">
        <v>116</v>
      </c>
    </row>
    <row r="114" spans="2:22" x14ac:dyDescent="0.25">
      <c r="B114" s="69">
        <v>100295</v>
      </c>
      <c r="C114" s="70" t="s">
        <v>1280</v>
      </c>
      <c r="D114" s="70">
        <v>101383</v>
      </c>
      <c r="E114" s="71"/>
      <c r="F114" s="71" t="s">
        <v>1193</v>
      </c>
      <c r="G114" s="72" t="s">
        <v>1184</v>
      </c>
      <c r="H114" s="73" t="s">
        <v>116</v>
      </c>
      <c r="I114" s="74" t="s">
        <v>116</v>
      </c>
      <c r="J114" s="74">
        <v>4</v>
      </c>
      <c r="K114" s="74" t="s">
        <v>116</v>
      </c>
      <c r="L114" s="74" t="s">
        <v>116</v>
      </c>
      <c r="M114" s="74" t="s">
        <v>116</v>
      </c>
      <c r="N114" s="74" t="s">
        <v>116</v>
      </c>
      <c r="O114" s="74" t="s">
        <v>116</v>
      </c>
      <c r="P114" s="74" t="s">
        <v>116</v>
      </c>
      <c r="Q114" s="74" t="s">
        <v>116</v>
      </c>
      <c r="R114" s="74" t="s">
        <v>116</v>
      </c>
      <c r="S114" s="74" t="s">
        <v>116</v>
      </c>
      <c r="T114" s="74" t="s">
        <v>116</v>
      </c>
      <c r="U114" s="74" t="s">
        <v>116</v>
      </c>
      <c r="V114" s="75" t="s">
        <v>116</v>
      </c>
    </row>
    <row r="115" spans="2:22" x14ac:dyDescent="0.25">
      <c r="B115" s="69">
        <v>100444</v>
      </c>
      <c r="C115" s="76" t="s">
        <v>1281</v>
      </c>
      <c r="D115" s="70">
        <v>102292</v>
      </c>
      <c r="E115" s="71"/>
      <c r="F115" s="71"/>
      <c r="G115" s="72" t="s">
        <v>1184</v>
      </c>
      <c r="H115" s="73">
        <v>81</v>
      </c>
      <c r="I115" s="74">
        <v>22</v>
      </c>
      <c r="J115" s="74">
        <v>10</v>
      </c>
      <c r="K115" s="74" t="s">
        <v>116</v>
      </c>
      <c r="L115" s="74" t="s">
        <v>116</v>
      </c>
      <c r="M115" s="74" t="s">
        <v>116</v>
      </c>
      <c r="N115" s="74" t="s">
        <v>116</v>
      </c>
      <c r="O115" s="74" t="s">
        <v>116</v>
      </c>
      <c r="P115" s="74" t="s">
        <v>116</v>
      </c>
      <c r="Q115" s="74" t="s">
        <v>116</v>
      </c>
      <c r="R115" s="74">
        <v>3</v>
      </c>
      <c r="S115" s="74">
        <v>6</v>
      </c>
      <c r="T115" s="74">
        <v>42</v>
      </c>
      <c r="U115" s="74" t="s">
        <v>116</v>
      </c>
      <c r="V115" s="75" t="s">
        <v>116</v>
      </c>
    </row>
    <row r="116" spans="2:22" x14ac:dyDescent="0.25">
      <c r="B116" s="69">
        <v>100639</v>
      </c>
      <c r="C116" s="76" t="s">
        <v>1282</v>
      </c>
      <c r="D116" s="70">
        <v>102843</v>
      </c>
      <c r="E116" s="71"/>
      <c r="F116" s="71"/>
      <c r="G116" s="72" t="s">
        <v>1184</v>
      </c>
      <c r="H116" s="73">
        <v>60</v>
      </c>
      <c r="I116" s="74">
        <v>5</v>
      </c>
      <c r="J116" s="74">
        <v>71</v>
      </c>
      <c r="K116" s="74" t="s">
        <v>116</v>
      </c>
      <c r="L116" s="74">
        <v>2</v>
      </c>
      <c r="M116" s="74">
        <v>73</v>
      </c>
      <c r="N116" s="74">
        <v>1</v>
      </c>
      <c r="O116" s="74">
        <v>144</v>
      </c>
      <c r="P116" s="74">
        <v>23</v>
      </c>
      <c r="Q116" s="74">
        <v>21</v>
      </c>
      <c r="R116" s="74">
        <v>22</v>
      </c>
      <c r="S116" s="74">
        <v>3</v>
      </c>
      <c r="T116" s="74">
        <v>13</v>
      </c>
      <c r="U116" s="74">
        <v>3</v>
      </c>
      <c r="V116" s="75" t="s">
        <v>116</v>
      </c>
    </row>
    <row r="117" spans="2:22" x14ac:dyDescent="0.25">
      <c r="B117" s="69">
        <v>101413</v>
      </c>
      <c r="C117" s="76" t="s">
        <v>1283</v>
      </c>
      <c r="D117" s="70">
        <v>101571</v>
      </c>
      <c r="E117" s="71"/>
      <c r="F117" s="71" t="s">
        <v>1284</v>
      </c>
      <c r="G117" s="72" t="s">
        <v>1184</v>
      </c>
      <c r="H117" s="73" t="s">
        <v>116</v>
      </c>
      <c r="I117" s="74" t="s">
        <v>116</v>
      </c>
      <c r="J117" s="74" t="s">
        <v>116</v>
      </c>
      <c r="K117" s="74" t="s">
        <v>116</v>
      </c>
      <c r="L117" s="74" t="s">
        <v>116</v>
      </c>
      <c r="M117" s="74">
        <v>2</v>
      </c>
      <c r="N117" s="74" t="s">
        <v>116</v>
      </c>
      <c r="O117" s="74">
        <v>1</v>
      </c>
      <c r="P117" s="74" t="s">
        <v>116</v>
      </c>
      <c r="Q117" s="74" t="s">
        <v>116</v>
      </c>
      <c r="R117" s="74" t="s">
        <v>116</v>
      </c>
      <c r="S117" s="74" t="s">
        <v>116</v>
      </c>
      <c r="T117" s="74" t="s">
        <v>116</v>
      </c>
      <c r="U117" s="74" t="s">
        <v>116</v>
      </c>
      <c r="V117" s="75" t="s">
        <v>116</v>
      </c>
    </row>
    <row r="118" spans="2:22" x14ac:dyDescent="0.25">
      <c r="B118" s="69">
        <v>101365</v>
      </c>
      <c r="C118" s="76" t="s">
        <v>1285</v>
      </c>
      <c r="D118" s="70">
        <v>102440</v>
      </c>
      <c r="E118" s="71"/>
      <c r="F118" s="71"/>
      <c r="G118" s="72" t="s">
        <v>1184</v>
      </c>
      <c r="H118" s="73" t="s">
        <v>116</v>
      </c>
      <c r="I118" s="74" t="s">
        <v>116</v>
      </c>
      <c r="J118" s="74" t="s">
        <v>116</v>
      </c>
      <c r="K118" s="74">
        <v>2</v>
      </c>
      <c r="L118" s="74" t="s">
        <v>116</v>
      </c>
      <c r="M118" s="74" t="s">
        <v>116</v>
      </c>
      <c r="N118" s="74" t="s">
        <v>116</v>
      </c>
      <c r="O118" s="74" t="s">
        <v>116</v>
      </c>
      <c r="P118" s="74" t="s">
        <v>116</v>
      </c>
      <c r="Q118" s="74" t="s">
        <v>116</v>
      </c>
      <c r="R118" s="74" t="s">
        <v>116</v>
      </c>
      <c r="S118" s="74" t="s">
        <v>116</v>
      </c>
      <c r="T118" s="74" t="s">
        <v>116</v>
      </c>
      <c r="U118" s="74" t="s">
        <v>116</v>
      </c>
      <c r="V118" s="75" t="s">
        <v>116</v>
      </c>
    </row>
    <row r="119" spans="2:22" x14ac:dyDescent="0.25">
      <c r="B119" s="69">
        <v>100122</v>
      </c>
      <c r="C119" s="70" t="s">
        <v>1286</v>
      </c>
      <c r="D119" s="70">
        <v>101368</v>
      </c>
      <c r="E119" s="71"/>
      <c r="F119" s="71" t="s">
        <v>1284</v>
      </c>
      <c r="G119" s="72" t="s">
        <v>1184</v>
      </c>
      <c r="H119" s="73" t="s">
        <v>116</v>
      </c>
      <c r="I119" s="74" t="s">
        <v>116</v>
      </c>
      <c r="J119" s="74" t="s">
        <v>116</v>
      </c>
      <c r="K119" s="74" t="s">
        <v>116</v>
      </c>
      <c r="L119" s="74" t="s">
        <v>116</v>
      </c>
      <c r="M119" s="74" t="s">
        <v>116</v>
      </c>
      <c r="N119" s="74" t="s">
        <v>116</v>
      </c>
      <c r="O119" s="74" t="s">
        <v>116</v>
      </c>
      <c r="P119" s="74" t="s">
        <v>116</v>
      </c>
      <c r="Q119" s="74" t="s">
        <v>116</v>
      </c>
      <c r="R119" s="74" t="s">
        <v>116</v>
      </c>
      <c r="S119" s="74">
        <v>2</v>
      </c>
      <c r="T119" s="74" t="s">
        <v>116</v>
      </c>
      <c r="U119" s="74">
        <v>2</v>
      </c>
      <c r="V119" s="75" t="s">
        <v>116</v>
      </c>
    </row>
    <row r="120" spans="2:22" x14ac:dyDescent="0.25">
      <c r="B120" s="69">
        <v>100446</v>
      </c>
      <c r="C120" s="70" t="s">
        <v>1287</v>
      </c>
      <c r="D120" s="70">
        <v>101376</v>
      </c>
      <c r="E120" s="71"/>
      <c r="F120" s="71" t="s">
        <v>1193</v>
      </c>
      <c r="G120" s="72" t="s">
        <v>1184</v>
      </c>
      <c r="H120" s="73">
        <v>2</v>
      </c>
      <c r="I120" s="74" t="s">
        <v>116</v>
      </c>
      <c r="J120" s="74">
        <v>1</v>
      </c>
      <c r="K120" s="74">
        <v>86</v>
      </c>
      <c r="L120" s="74">
        <v>6</v>
      </c>
      <c r="M120" s="74">
        <v>2</v>
      </c>
      <c r="N120" s="74">
        <v>89</v>
      </c>
      <c r="O120" s="74">
        <v>57</v>
      </c>
      <c r="P120" s="74">
        <v>66</v>
      </c>
      <c r="Q120" s="74">
        <v>35</v>
      </c>
      <c r="R120" s="74" t="s">
        <v>116</v>
      </c>
      <c r="S120" s="74">
        <v>8</v>
      </c>
      <c r="T120" s="74">
        <v>1</v>
      </c>
      <c r="U120" s="74">
        <v>2</v>
      </c>
      <c r="V120" s="75">
        <v>3</v>
      </c>
    </row>
    <row r="121" spans="2:22" x14ac:dyDescent="0.25">
      <c r="B121" s="69">
        <v>105906</v>
      </c>
      <c r="C121" s="76" t="s">
        <v>1288</v>
      </c>
      <c r="D121" s="70">
        <v>148592</v>
      </c>
      <c r="E121" s="71"/>
      <c r="F121" s="71"/>
      <c r="G121" s="72" t="s">
        <v>1184</v>
      </c>
      <c r="H121" s="73" t="s">
        <v>116</v>
      </c>
      <c r="I121" s="74" t="s">
        <v>116</v>
      </c>
      <c r="J121" s="74" t="s">
        <v>116</v>
      </c>
      <c r="K121" s="74" t="s">
        <v>116</v>
      </c>
      <c r="L121" s="74" t="s">
        <v>116</v>
      </c>
      <c r="M121" s="74" t="s">
        <v>116</v>
      </c>
      <c r="N121" s="74">
        <v>3</v>
      </c>
      <c r="O121" s="74" t="s">
        <v>116</v>
      </c>
      <c r="P121" s="74">
        <v>10</v>
      </c>
      <c r="Q121" s="74">
        <v>20</v>
      </c>
      <c r="R121" s="74" t="s">
        <v>116</v>
      </c>
      <c r="S121" s="74" t="s">
        <v>116</v>
      </c>
      <c r="T121" s="74">
        <v>2</v>
      </c>
      <c r="U121" s="74" t="s">
        <v>116</v>
      </c>
      <c r="V121" s="75" t="s">
        <v>116</v>
      </c>
    </row>
    <row r="122" spans="2:22" x14ac:dyDescent="0.25">
      <c r="B122" s="69">
        <v>102538</v>
      </c>
      <c r="C122" s="76" t="s">
        <v>1289</v>
      </c>
      <c r="D122" s="70">
        <v>101839</v>
      </c>
      <c r="E122" s="71"/>
      <c r="F122" s="71"/>
      <c r="G122" s="72" t="s">
        <v>1184</v>
      </c>
      <c r="H122" s="73" t="s">
        <v>116</v>
      </c>
      <c r="I122" s="74" t="s">
        <v>116</v>
      </c>
      <c r="J122" s="74" t="s">
        <v>116</v>
      </c>
      <c r="K122" s="74">
        <v>640</v>
      </c>
      <c r="L122" s="74">
        <v>2</v>
      </c>
      <c r="M122" s="74">
        <v>12</v>
      </c>
      <c r="N122" s="74">
        <v>28</v>
      </c>
      <c r="O122" s="74">
        <v>9</v>
      </c>
      <c r="P122" s="74">
        <v>3</v>
      </c>
      <c r="Q122" s="74">
        <v>1</v>
      </c>
      <c r="R122" s="74" t="s">
        <v>116</v>
      </c>
      <c r="S122" s="74" t="s">
        <v>116</v>
      </c>
      <c r="T122" s="74" t="s">
        <v>116</v>
      </c>
      <c r="U122" s="74">
        <v>2</v>
      </c>
      <c r="V122" s="75" t="s">
        <v>116</v>
      </c>
    </row>
    <row r="123" spans="2:22" x14ac:dyDescent="0.25">
      <c r="B123" s="69">
        <v>100808</v>
      </c>
      <c r="C123" s="76" t="s">
        <v>1290</v>
      </c>
      <c r="D123" s="70">
        <v>264171</v>
      </c>
      <c r="E123" s="71"/>
      <c r="F123" s="71" t="s">
        <v>1198</v>
      </c>
      <c r="G123" s="72" t="s">
        <v>1184</v>
      </c>
      <c r="H123" s="73" t="s">
        <v>116</v>
      </c>
      <c r="I123" s="74" t="s">
        <v>116</v>
      </c>
      <c r="J123" s="74">
        <v>1</v>
      </c>
      <c r="K123" s="74" t="s">
        <v>116</v>
      </c>
      <c r="L123" s="74" t="s">
        <v>116</v>
      </c>
      <c r="M123" s="74" t="s">
        <v>116</v>
      </c>
      <c r="N123" s="74" t="s">
        <v>116</v>
      </c>
      <c r="O123" s="74">
        <v>1</v>
      </c>
      <c r="P123" s="74" t="s">
        <v>116</v>
      </c>
      <c r="Q123" s="74" t="s">
        <v>116</v>
      </c>
      <c r="R123" s="74" t="s">
        <v>116</v>
      </c>
      <c r="S123" s="74" t="s">
        <v>116</v>
      </c>
      <c r="T123" s="74" t="s">
        <v>116</v>
      </c>
      <c r="U123" s="74" t="s">
        <v>116</v>
      </c>
      <c r="V123" s="75" t="s">
        <v>116</v>
      </c>
    </row>
    <row r="124" spans="2:22" x14ac:dyDescent="0.25">
      <c r="B124" s="69">
        <v>103903</v>
      </c>
      <c r="C124" s="70" t="s">
        <v>1291</v>
      </c>
      <c r="D124" s="70">
        <v>106738</v>
      </c>
      <c r="E124" s="71"/>
      <c r="F124" s="71" t="s">
        <v>1292</v>
      </c>
      <c r="G124" s="72" t="s">
        <v>1168</v>
      </c>
      <c r="H124" s="73" t="s">
        <v>116</v>
      </c>
      <c r="I124" s="74" t="s">
        <v>116</v>
      </c>
      <c r="J124" s="74" t="s">
        <v>116</v>
      </c>
      <c r="K124" s="74" t="s">
        <v>116</v>
      </c>
      <c r="L124" s="74" t="s">
        <v>116</v>
      </c>
      <c r="M124" s="74" t="s">
        <v>116</v>
      </c>
      <c r="N124" s="74" t="s">
        <v>116</v>
      </c>
      <c r="O124" s="74" t="s">
        <v>1169</v>
      </c>
      <c r="P124" s="74" t="s">
        <v>116</v>
      </c>
      <c r="Q124" s="74" t="s">
        <v>116</v>
      </c>
      <c r="R124" s="74" t="s">
        <v>116</v>
      </c>
      <c r="S124" s="74" t="s">
        <v>116</v>
      </c>
      <c r="T124" s="74" t="s">
        <v>116</v>
      </c>
      <c r="U124" s="74" t="s">
        <v>116</v>
      </c>
      <c r="V124" s="75" t="s">
        <v>116</v>
      </c>
    </row>
    <row r="125" spans="2:22" x14ac:dyDescent="0.25">
      <c r="B125" s="69">
        <v>100225</v>
      </c>
      <c r="C125" s="76" t="s">
        <v>1293</v>
      </c>
      <c r="D125" s="70">
        <v>107188</v>
      </c>
      <c r="E125" s="71"/>
      <c r="F125" s="71"/>
      <c r="G125" s="72" t="s">
        <v>1184</v>
      </c>
      <c r="H125" s="73" t="s">
        <v>116</v>
      </c>
      <c r="I125" s="74" t="s">
        <v>116</v>
      </c>
      <c r="J125" s="74">
        <v>1</v>
      </c>
      <c r="K125" s="74">
        <v>8</v>
      </c>
      <c r="L125" s="74">
        <v>3</v>
      </c>
      <c r="M125" s="74" t="s">
        <v>116</v>
      </c>
      <c r="N125" s="74">
        <v>4</v>
      </c>
      <c r="O125" s="74">
        <v>4</v>
      </c>
      <c r="P125" s="74">
        <v>1</v>
      </c>
      <c r="Q125" s="74" t="s">
        <v>116</v>
      </c>
      <c r="R125" s="74" t="s">
        <v>116</v>
      </c>
      <c r="S125" s="74">
        <v>5</v>
      </c>
      <c r="T125" s="74">
        <v>1</v>
      </c>
      <c r="U125" s="74" t="s">
        <v>116</v>
      </c>
      <c r="V125" s="75">
        <v>1</v>
      </c>
    </row>
    <row r="126" spans="2:22" x14ac:dyDescent="0.25">
      <c r="B126" s="69">
        <v>100087</v>
      </c>
      <c r="C126" s="76" t="s">
        <v>1294</v>
      </c>
      <c r="D126" s="70">
        <v>107273</v>
      </c>
      <c r="E126" s="71"/>
      <c r="F126" s="71"/>
      <c r="G126" s="72" t="s">
        <v>1184</v>
      </c>
      <c r="H126" s="73" t="s">
        <v>116</v>
      </c>
      <c r="I126" s="74" t="s">
        <v>116</v>
      </c>
      <c r="J126" s="74" t="s">
        <v>116</v>
      </c>
      <c r="K126" s="74">
        <v>1</v>
      </c>
      <c r="L126" s="74" t="s">
        <v>116</v>
      </c>
      <c r="M126" s="74" t="s">
        <v>116</v>
      </c>
      <c r="N126" s="74" t="s">
        <v>116</v>
      </c>
      <c r="O126" s="74" t="s">
        <v>116</v>
      </c>
      <c r="P126" s="74" t="s">
        <v>116</v>
      </c>
      <c r="Q126" s="74" t="s">
        <v>116</v>
      </c>
      <c r="R126" s="74" t="s">
        <v>116</v>
      </c>
      <c r="S126" s="74">
        <v>2</v>
      </c>
      <c r="T126" s="74" t="s">
        <v>116</v>
      </c>
      <c r="U126" s="74" t="s">
        <v>116</v>
      </c>
      <c r="V126" s="75" t="s">
        <v>116</v>
      </c>
    </row>
    <row r="127" spans="2:22" x14ac:dyDescent="0.25">
      <c r="B127" s="69">
        <v>102497</v>
      </c>
      <c r="C127" s="76" t="s">
        <v>1295</v>
      </c>
      <c r="D127" s="70">
        <v>106876</v>
      </c>
      <c r="E127" s="71"/>
      <c r="F127" s="71" t="s">
        <v>1193</v>
      </c>
      <c r="G127" s="72" t="s">
        <v>1184</v>
      </c>
      <c r="H127" s="73" t="s">
        <v>116</v>
      </c>
      <c r="I127" s="74" t="s">
        <v>116</v>
      </c>
      <c r="J127" s="74" t="s">
        <v>116</v>
      </c>
      <c r="K127" s="74" t="s">
        <v>116</v>
      </c>
      <c r="L127" s="74">
        <v>2</v>
      </c>
      <c r="M127" s="74" t="s">
        <v>116</v>
      </c>
      <c r="N127" s="74">
        <v>6</v>
      </c>
      <c r="O127" s="74">
        <v>3</v>
      </c>
      <c r="P127" s="74">
        <v>2</v>
      </c>
      <c r="Q127" s="74">
        <v>1</v>
      </c>
      <c r="R127" s="74" t="s">
        <v>116</v>
      </c>
      <c r="S127" s="74">
        <v>1</v>
      </c>
      <c r="T127" s="74" t="s">
        <v>116</v>
      </c>
      <c r="U127" s="74" t="s">
        <v>116</v>
      </c>
      <c r="V127" s="75" t="s">
        <v>116</v>
      </c>
    </row>
    <row r="128" spans="2:22" x14ac:dyDescent="0.25">
      <c r="B128" s="69">
        <v>104358</v>
      </c>
      <c r="C128" s="76" t="s">
        <v>1296</v>
      </c>
      <c r="D128" s="70">
        <v>107276</v>
      </c>
      <c r="E128" s="71"/>
      <c r="F128" s="71"/>
      <c r="G128" s="72" t="s">
        <v>1184</v>
      </c>
      <c r="H128" s="73" t="s">
        <v>116</v>
      </c>
      <c r="I128" s="74" t="s">
        <v>116</v>
      </c>
      <c r="J128" s="74" t="s">
        <v>116</v>
      </c>
      <c r="K128" s="74" t="s">
        <v>116</v>
      </c>
      <c r="L128" s="74">
        <v>2</v>
      </c>
      <c r="M128" s="74" t="s">
        <v>116</v>
      </c>
      <c r="N128" s="74">
        <v>1</v>
      </c>
      <c r="O128" s="74" t="s">
        <v>116</v>
      </c>
      <c r="P128" s="74" t="s">
        <v>116</v>
      </c>
      <c r="Q128" s="74" t="s">
        <v>116</v>
      </c>
      <c r="R128" s="74" t="s">
        <v>116</v>
      </c>
      <c r="S128" s="74">
        <v>1</v>
      </c>
      <c r="T128" s="74">
        <v>1</v>
      </c>
      <c r="U128" s="74">
        <v>1</v>
      </c>
      <c r="V128" s="75" t="s">
        <v>116</v>
      </c>
    </row>
    <row r="129" spans="2:22" x14ac:dyDescent="0.25">
      <c r="B129" s="69">
        <v>105331</v>
      </c>
      <c r="C129" s="70" t="s">
        <v>1297</v>
      </c>
      <c r="D129" s="70">
        <v>557512</v>
      </c>
      <c r="E129" s="71"/>
      <c r="F129" s="71" t="s">
        <v>1193</v>
      </c>
      <c r="G129" s="72" t="s">
        <v>1184</v>
      </c>
      <c r="H129" s="73" t="s">
        <v>116</v>
      </c>
      <c r="I129" s="74" t="s">
        <v>116</v>
      </c>
      <c r="J129" s="74" t="s">
        <v>116</v>
      </c>
      <c r="K129" s="74" t="s">
        <v>116</v>
      </c>
      <c r="L129" s="74">
        <v>6</v>
      </c>
      <c r="M129" s="74" t="s">
        <v>116</v>
      </c>
      <c r="N129" s="74" t="s">
        <v>116</v>
      </c>
      <c r="O129" s="74" t="s">
        <v>116</v>
      </c>
      <c r="P129" s="74" t="s">
        <v>116</v>
      </c>
      <c r="Q129" s="74" t="s">
        <v>116</v>
      </c>
      <c r="R129" s="74" t="s">
        <v>116</v>
      </c>
      <c r="S129" s="74">
        <v>19</v>
      </c>
      <c r="T129" s="74" t="s">
        <v>116</v>
      </c>
      <c r="U129" s="74" t="s">
        <v>116</v>
      </c>
      <c r="V129" s="75">
        <v>3</v>
      </c>
    </row>
    <row r="130" spans="2:22" x14ac:dyDescent="0.25">
      <c r="B130" s="69">
        <v>100033</v>
      </c>
      <c r="C130" s="76" t="s">
        <v>1298</v>
      </c>
      <c r="D130" s="70">
        <v>107381</v>
      </c>
      <c r="E130" s="71"/>
      <c r="F130" s="71"/>
      <c r="G130" s="72" t="s">
        <v>1184</v>
      </c>
      <c r="H130" s="73" t="s">
        <v>116</v>
      </c>
      <c r="I130" s="74">
        <v>8</v>
      </c>
      <c r="J130" s="74">
        <v>2</v>
      </c>
      <c r="K130" s="74">
        <v>3</v>
      </c>
      <c r="L130" s="74" t="s">
        <v>116</v>
      </c>
      <c r="M130" s="74" t="s">
        <v>116</v>
      </c>
      <c r="N130" s="74">
        <v>6</v>
      </c>
      <c r="O130" s="74">
        <v>7</v>
      </c>
      <c r="P130" s="74">
        <v>3</v>
      </c>
      <c r="Q130" s="74">
        <v>8</v>
      </c>
      <c r="R130" s="74" t="s">
        <v>116</v>
      </c>
      <c r="S130" s="74" t="s">
        <v>116</v>
      </c>
      <c r="T130" s="74">
        <v>3</v>
      </c>
      <c r="U130" s="74">
        <v>1</v>
      </c>
      <c r="V130" s="75" t="s">
        <v>116</v>
      </c>
    </row>
    <row r="131" spans="2:22" x14ac:dyDescent="0.25">
      <c r="B131" s="69">
        <v>100744</v>
      </c>
      <c r="C131" s="70" t="s">
        <v>1299</v>
      </c>
      <c r="D131" s="70">
        <v>101</v>
      </c>
      <c r="E131" s="71"/>
      <c r="F131" s="71" t="s">
        <v>1191</v>
      </c>
      <c r="G131" s="72" t="s">
        <v>1184</v>
      </c>
      <c r="H131" s="73" t="s">
        <v>116</v>
      </c>
      <c r="I131" s="74" t="s">
        <v>116</v>
      </c>
      <c r="J131" s="74">
        <v>5</v>
      </c>
      <c r="K131" s="74">
        <v>6</v>
      </c>
      <c r="L131" s="74" t="s">
        <v>116</v>
      </c>
      <c r="M131" s="74" t="s">
        <v>116</v>
      </c>
      <c r="N131" s="74">
        <v>15</v>
      </c>
      <c r="O131" s="74">
        <v>9</v>
      </c>
      <c r="P131" s="74">
        <v>10</v>
      </c>
      <c r="Q131" s="74">
        <v>3</v>
      </c>
      <c r="R131" s="74" t="s">
        <v>116</v>
      </c>
      <c r="S131" s="74">
        <v>12</v>
      </c>
      <c r="T131" s="74">
        <v>6</v>
      </c>
      <c r="U131" s="74">
        <v>3</v>
      </c>
      <c r="V131" s="75" t="s">
        <v>116</v>
      </c>
    </row>
    <row r="132" spans="2:22" x14ac:dyDescent="0.25">
      <c r="B132" s="69">
        <v>100765</v>
      </c>
      <c r="C132" s="76" t="s">
        <v>1300</v>
      </c>
      <c r="D132" s="70">
        <v>1039839</v>
      </c>
      <c r="E132" s="71"/>
      <c r="F132" s="71"/>
      <c r="G132" s="72" t="s">
        <v>1184</v>
      </c>
      <c r="H132" s="73" t="s">
        <v>116</v>
      </c>
      <c r="I132" s="74" t="s">
        <v>116</v>
      </c>
      <c r="J132" s="74" t="s">
        <v>116</v>
      </c>
      <c r="K132" s="74">
        <v>2</v>
      </c>
      <c r="L132" s="74">
        <v>2</v>
      </c>
      <c r="M132" s="74" t="s">
        <v>116</v>
      </c>
      <c r="N132" s="74">
        <v>7</v>
      </c>
      <c r="O132" s="74">
        <v>8</v>
      </c>
      <c r="P132" s="74">
        <v>16</v>
      </c>
      <c r="Q132" s="74">
        <v>8</v>
      </c>
      <c r="R132" s="74">
        <v>11</v>
      </c>
      <c r="S132" s="74">
        <v>37</v>
      </c>
      <c r="T132" s="74">
        <v>1</v>
      </c>
      <c r="U132" s="74">
        <v>11</v>
      </c>
      <c r="V132" s="75">
        <v>17</v>
      </c>
    </row>
    <row r="133" spans="2:22" x14ac:dyDescent="0.25">
      <c r="B133" s="69">
        <v>101367</v>
      </c>
      <c r="C133" s="76" t="s">
        <v>1301</v>
      </c>
      <c r="D133" s="70">
        <v>141365</v>
      </c>
      <c r="E133" s="71"/>
      <c r="F133" s="71"/>
      <c r="G133" s="72" t="s">
        <v>1184</v>
      </c>
      <c r="H133" s="73" t="s">
        <v>116</v>
      </c>
      <c r="I133" s="74" t="s">
        <v>116</v>
      </c>
      <c r="J133" s="74" t="s">
        <v>116</v>
      </c>
      <c r="K133" s="74">
        <v>2</v>
      </c>
      <c r="L133" s="74">
        <v>3</v>
      </c>
      <c r="M133" s="74" t="s">
        <v>116</v>
      </c>
      <c r="N133" s="74">
        <v>15</v>
      </c>
      <c r="O133" s="74" t="s">
        <v>116</v>
      </c>
      <c r="P133" s="74" t="s">
        <v>116</v>
      </c>
      <c r="Q133" s="74" t="s">
        <v>116</v>
      </c>
      <c r="R133" s="74" t="s">
        <v>116</v>
      </c>
      <c r="S133" s="74">
        <v>1</v>
      </c>
      <c r="T133" s="74" t="s">
        <v>116</v>
      </c>
      <c r="U133" s="74" t="s">
        <v>116</v>
      </c>
      <c r="V133" s="75" t="s">
        <v>116</v>
      </c>
    </row>
    <row r="134" spans="2:22" x14ac:dyDescent="0.25">
      <c r="B134" s="69">
        <v>100934</v>
      </c>
      <c r="C134" s="76" t="s">
        <v>1302</v>
      </c>
      <c r="D134" s="70">
        <v>141230</v>
      </c>
      <c r="E134" s="71"/>
      <c r="F134" s="71"/>
      <c r="G134" s="72" t="s">
        <v>1184</v>
      </c>
      <c r="H134" s="73" t="s">
        <v>116</v>
      </c>
      <c r="I134" s="74" t="s">
        <v>116</v>
      </c>
      <c r="J134" s="74" t="s">
        <v>116</v>
      </c>
      <c r="K134" s="74">
        <v>1</v>
      </c>
      <c r="L134" s="74" t="s">
        <v>116</v>
      </c>
      <c r="M134" s="74" t="s">
        <v>116</v>
      </c>
      <c r="N134" s="74" t="s">
        <v>116</v>
      </c>
      <c r="O134" s="74" t="s">
        <v>116</v>
      </c>
      <c r="P134" s="74" t="s">
        <v>116</v>
      </c>
      <c r="Q134" s="74" t="s">
        <v>116</v>
      </c>
      <c r="R134" s="74" t="s">
        <v>116</v>
      </c>
      <c r="S134" s="74" t="s">
        <v>116</v>
      </c>
      <c r="T134" s="74" t="s">
        <v>116</v>
      </c>
      <c r="U134" s="74" t="s">
        <v>116</v>
      </c>
      <c r="V134" s="75" t="s">
        <v>116</v>
      </c>
    </row>
    <row r="135" spans="2:22" x14ac:dyDescent="0.25">
      <c r="B135" s="69">
        <v>100986</v>
      </c>
      <c r="C135" s="76" t="s">
        <v>1303</v>
      </c>
      <c r="D135" s="70">
        <v>141308</v>
      </c>
      <c r="E135" s="71"/>
      <c r="F135" s="71"/>
      <c r="G135" s="72" t="s">
        <v>1184</v>
      </c>
      <c r="H135" s="73" t="s">
        <v>116</v>
      </c>
      <c r="I135" s="74" t="s">
        <v>116</v>
      </c>
      <c r="J135" s="74">
        <v>2</v>
      </c>
      <c r="K135" s="74">
        <v>7</v>
      </c>
      <c r="L135" s="74">
        <v>8</v>
      </c>
      <c r="M135" s="74" t="s">
        <v>116</v>
      </c>
      <c r="N135" s="74">
        <v>43</v>
      </c>
      <c r="O135" s="74">
        <v>17</v>
      </c>
      <c r="P135" s="74">
        <v>13</v>
      </c>
      <c r="Q135" s="74">
        <v>43</v>
      </c>
      <c r="R135" s="74">
        <v>3</v>
      </c>
      <c r="S135" s="74">
        <v>15</v>
      </c>
      <c r="T135" s="74" t="s">
        <v>116</v>
      </c>
      <c r="U135" s="74">
        <v>8</v>
      </c>
      <c r="V135" s="75">
        <v>3</v>
      </c>
    </row>
    <row r="136" spans="2:22" x14ac:dyDescent="0.25">
      <c r="B136" s="69">
        <v>101400</v>
      </c>
      <c r="C136" s="76" t="s">
        <v>1304</v>
      </c>
      <c r="D136" s="70">
        <v>141320</v>
      </c>
      <c r="E136" s="71"/>
      <c r="F136" s="71"/>
      <c r="G136" s="72" t="s">
        <v>1184</v>
      </c>
      <c r="H136" s="73">
        <v>1</v>
      </c>
      <c r="I136" s="74" t="s">
        <v>116</v>
      </c>
      <c r="J136" s="74" t="s">
        <v>116</v>
      </c>
      <c r="K136" s="74">
        <v>98</v>
      </c>
      <c r="L136" s="74">
        <v>104</v>
      </c>
      <c r="M136" s="74">
        <v>2</v>
      </c>
      <c r="N136" s="74">
        <v>302</v>
      </c>
      <c r="O136" s="74">
        <v>163</v>
      </c>
      <c r="P136" s="74">
        <v>146</v>
      </c>
      <c r="Q136" s="74">
        <v>157</v>
      </c>
      <c r="R136" s="74">
        <v>26</v>
      </c>
      <c r="S136" s="74">
        <v>116</v>
      </c>
      <c r="T136" s="74" t="s">
        <v>116</v>
      </c>
      <c r="U136" s="74">
        <v>346</v>
      </c>
      <c r="V136" s="75">
        <v>21</v>
      </c>
    </row>
    <row r="137" spans="2:22" x14ac:dyDescent="0.25">
      <c r="B137" s="69">
        <v>104311</v>
      </c>
      <c r="C137" s="76" t="s">
        <v>1305</v>
      </c>
      <c r="D137" s="70">
        <v>141341</v>
      </c>
      <c r="E137" s="71"/>
      <c r="F137" s="71"/>
      <c r="G137" s="72" t="s">
        <v>1184</v>
      </c>
      <c r="H137" s="73" t="s">
        <v>116</v>
      </c>
      <c r="I137" s="74" t="s">
        <v>116</v>
      </c>
      <c r="J137" s="74" t="s">
        <v>116</v>
      </c>
      <c r="K137" s="74" t="s">
        <v>116</v>
      </c>
      <c r="L137" s="74" t="s">
        <v>116</v>
      </c>
      <c r="M137" s="74" t="s">
        <v>116</v>
      </c>
      <c r="N137" s="74" t="s">
        <v>116</v>
      </c>
      <c r="O137" s="74" t="s">
        <v>116</v>
      </c>
      <c r="P137" s="74" t="s">
        <v>116</v>
      </c>
      <c r="Q137" s="74" t="s">
        <v>116</v>
      </c>
      <c r="R137" s="74" t="s">
        <v>116</v>
      </c>
      <c r="S137" s="74" t="s">
        <v>116</v>
      </c>
      <c r="T137" s="74" t="s">
        <v>116</v>
      </c>
      <c r="U137" s="74">
        <v>1</v>
      </c>
      <c r="V137" s="75" t="s">
        <v>116</v>
      </c>
    </row>
    <row r="138" spans="2:22" x14ac:dyDescent="0.25">
      <c r="B138" s="69">
        <v>100828</v>
      </c>
      <c r="C138" s="76" t="s">
        <v>1306</v>
      </c>
      <c r="D138" s="70">
        <v>138952</v>
      </c>
      <c r="E138" s="71"/>
      <c r="F138" s="71"/>
      <c r="G138" s="72" t="s">
        <v>1184</v>
      </c>
      <c r="H138" s="73" t="s">
        <v>116</v>
      </c>
      <c r="I138" s="74" t="s">
        <v>116</v>
      </c>
      <c r="J138" s="74" t="s">
        <v>116</v>
      </c>
      <c r="K138" s="74" t="s">
        <v>116</v>
      </c>
      <c r="L138" s="74" t="s">
        <v>116</v>
      </c>
      <c r="M138" s="74">
        <v>6</v>
      </c>
      <c r="N138" s="74">
        <v>1</v>
      </c>
      <c r="O138" s="74" t="s">
        <v>116</v>
      </c>
      <c r="P138" s="74" t="s">
        <v>116</v>
      </c>
      <c r="Q138" s="74" t="s">
        <v>116</v>
      </c>
      <c r="R138" s="74" t="s">
        <v>116</v>
      </c>
      <c r="S138" s="74" t="s">
        <v>116</v>
      </c>
      <c r="T138" s="74" t="s">
        <v>116</v>
      </c>
      <c r="U138" s="74" t="s">
        <v>116</v>
      </c>
      <c r="V138" s="75" t="s">
        <v>116</v>
      </c>
    </row>
    <row r="139" spans="2:22" x14ac:dyDescent="0.25">
      <c r="B139" s="69">
        <v>100200</v>
      </c>
      <c r="C139" s="76" t="s">
        <v>1307</v>
      </c>
      <c r="D139" s="70">
        <v>151894</v>
      </c>
      <c r="E139" s="71"/>
      <c r="F139" s="71"/>
      <c r="G139" s="72" t="s">
        <v>1184</v>
      </c>
      <c r="H139" s="73" t="s">
        <v>116</v>
      </c>
      <c r="I139" s="74" t="s">
        <v>116</v>
      </c>
      <c r="J139" s="74" t="s">
        <v>116</v>
      </c>
      <c r="K139" s="74" t="s">
        <v>116</v>
      </c>
      <c r="L139" s="74" t="s">
        <v>116</v>
      </c>
      <c r="M139" s="74" t="s">
        <v>116</v>
      </c>
      <c r="N139" s="74" t="s">
        <v>116</v>
      </c>
      <c r="O139" s="74" t="s">
        <v>116</v>
      </c>
      <c r="P139" s="74">
        <v>1</v>
      </c>
      <c r="Q139" s="74" t="s">
        <v>116</v>
      </c>
      <c r="R139" s="74" t="s">
        <v>116</v>
      </c>
      <c r="S139" s="74" t="s">
        <v>116</v>
      </c>
      <c r="T139" s="74" t="s">
        <v>116</v>
      </c>
      <c r="U139" s="74" t="s">
        <v>116</v>
      </c>
      <c r="V139" s="75" t="s">
        <v>116</v>
      </c>
    </row>
    <row r="140" spans="2:22" x14ac:dyDescent="0.25">
      <c r="B140" s="69">
        <v>105694</v>
      </c>
      <c r="C140" s="76" t="s">
        <v>1308</v>
      </c>
      <c r="D140" s="70">
        <v>140403</v>
      </c>
      <c r="E140" s="71"/>
      <c r="F140" s="71"/>
      <c r="G140" s="72" t="s">
        <v>1184</v>
      </c>
      <c r="H140" s="73" t="s">
        <v>116</v>
      </c>
      <c r="I140" s="74" t="s">
        <v>116</v>
      </c>
      <c r="J140" s="74" t="s">
        <v>116</v>
      </c>
      <c r="K140" s="74" t="s">
        <v>116</v>
      </c>
      <c r="L140" s="74" t="s">
        <v>116</v>
      </c>
      <c r="M140" s="74" t="s">
        <v>116</v>
      </c>
      <c r="N140" s="74">
        <v>1</v>
      </c>
      <c r="O140" s="74" t="s">
        <v>116</v>
      </c>
      <c r="P140" s="74">
        <v>2</v>
      </c>
      <c r="Q140" s="74">
        <v>2</v>
      </c>
      <c r="R140" s="74" t="s">
        <v>116</v>
      </c>
      <c r="S140" s="74" t="s">
        <v>116</v>
      </c>
      <c r="T140" s="74" t="s">
        <v>116</v>
      </c>
      <c r="U140" s="74" t="s">
        <v>116</v>
      </c>
      <c r="V140" s="75" t="s">
        <v>116</v>
      </c>
    </row>
    <row r="141" spans="2:22" x14ac:dyDescent="0.25">
      <c r="B141" s="69">
        <v>101375</v>
      </c>
      <c r="C141" s="76" t="s">
        <v>1309</v>
      </c>
      <c r="D141" s="70">
        <v>246140</v>
      </c>
      <c r="E141" s="71"/>
      <c r="F141" s="71" t="s">
        <v>1193</v>
      </c>
      <c r="G141" s="72" t="s">
        <v>1184</v>
      </c>
      <c r="H141" s="73" t="s">
        <v>116</v>
      </c>
      <c r="I141" s="74" t="s">
        <v>116</v>
      </c>
      <c r="J141" s="74" t="s">
        <v>116</v>
      </c>
      <c r="K141" s="74" t="s">
        <v>116</v>
      </c>
      <c r="L141" s="74" t="s">
        <v>116</v>
      </c>
      <c r="M141" s="74" t="s">
        <v>116</v>
      </c>
      <c r="N141" s="74" t="s">
        <v>116</v>
      </c>
      <c r="O141" s="74" t="s">
        <v>116</v>
      </c>
      <c r="P141" s="74" t="s">
        <v>116</v>
      </c>
      <c r="Q141" s="74" t="s">
        <v>116</v>
      </c>
      <c r="R141" s="74" t="s">
        <v>116</v>
      </c>
      <c r="S141" s="74" t="s">
        <v>116</v>
      </c>
      <c r="T141" s="74" t="s">
        <v>116</v>
      </c>
      <c r="U141" s="74" t="s">
        <v>116</v>
      </c>
      <c r="V141" s="75">
        <v>1</v>
      </c>
    </row>
    <row r="142" spans="2:22" x14ac:dyDescent="0.25">
      <c r="B142" s="69">
        <v>100673</v>
      </c>
      <c r="C142" s="76" t="s">
        <v>1310</v>
      </c>
      <c r="D142" s="70">
        <v>141025</v>
      </c>
      <c r="E142" s="71"/>
      <c r="F142" s="71"/>
      <c r="G142" s="72" t="s">
        <v>1184</v>
      </c>
      <c r="H142" s="73" t="s">
        <v>116</v>
      </c>
      <c r="I142" s="74" t="s">
        <v>116</v>
      </c>
      <c r="J142" s="74" t="s">
        <v>116</v>
      </c>
      <c r="K142" s="74" t="s">
        <v>116</v>
      </c>
      <c r="L142" s="74" t="s">
        <v>116</v>
      </c>
      <c r="M142" s="74" t="s">
        <v>116</v>
      </c>
      <c r="N142" s="74" t="s">
        <v>116</v>
      </c>
      <c r="O142" s="74">
        <v>5</v>
      </c>
      <c r="P142" s="74" t="s">
        <v>116</v>
      </c>
      <c r="Q142" s="74" t="s">
        <v>116</v>
      </c>
      <c r="R142" s="74" t="s">
        <v>116</v>
      </c>
      <c r="S142" s="74" t="s">
        <v>116</v>
      </c>
      <c r="T142" s="74" t="s">
        <v>116</v>
      </c>
      <c r="U142" s="74">
        <v>1</v>
      </c>
      <c r="V142" s="75" t="s">
        <v>116</v>
      </c>
    </row>
    <row r="143" spans="2:22" x14ac:dyDescent="0.25">
      <c r="B143" s="69">
        <v>104477</v>
      </c>
      <c r="C143" s="70" t="s">
        <v>1311</v>
      </c>
      <c r="D143" s="70">
        <v>196322</v>
      </c>
      <c r="E143" s="71"/>
      <c r="F143" s="71" t="s">
        <v>1193</v>
      </c>
      <c r="G143" s="72" t="s">
        <v>1184</v>
      </c>
      <c r="H143" s="73" t="s">
        <v>116</v>
      </c>
      <c r="I143" s="74" t="s">
        <v>116</v>
      </c>
      <c r="J143" s="74" t="s">
        <v>116</v>
      </c>
      <c r="K143" s="74">
        <v>1</v>
      </c>
      <c r="L143" s="74" t="s">
        <v>116</v>
      </c>
      <c r="M143" s="74" t="s">
        <v>116</v>
      </c>
      <c r="N143" s="74" t="s">
        <v>116</v>
      </c>
      <c r="O143" s="74" t="s">
        <v>116</v>
      </c>
      <c r="P143" s="74" t="s">
        <v>116</v>
      </c>
      <c r="Q143" s="74" t="s">
        <v>116</v>
      </c>
      <c r="R143" s="74" t="s">
        <v>116</v>
      </c>
      <c r="S143" s="74" t="s">
        <v>116</v>
      </c>
      <c r="T143" s="74" t="s">
        <v>116</v>
      </c>
      <c r="U143" s="74" t="s">
        <v>116</v>
      </c>
      <c r="V143" s="75" t="s">
        <v>116</v>
      </c>
    </row>
    <row r="144" spans="2:22" x14ac:dyDescent="0.25">
      <c r="B144" s="69">
        <v>102869</v>
      </c>
      <c r="C144" s="70" t="s">
        <v>1312</v>
      </c>
      <c r="D144" s="70">
        <v>1762</v>
      </c>
      <c r="E144" s="71"/>
      <c r="F144" s="71"/>
      <c r="G144" s="72" t="s">
        <v>1184</v>
      </c>
      <c r="H144" s="73" t="s">
        <v>116</v>
      </c>
      <c r="I144" s="74" t="s">
        <v>116</v>
      </c>
      <c r="J144" s="74" t="s">
        <v>116</v>
      </c>
      <c r="K144" s="74" t="s">
        <v>116</v>
      </c>
      <c r="L144" s="74" t="s">
        <v>116</v>
      </c>
      <c r="M144" s="74">
        <v>1</v>
      </c>
      <c r="N144" s="74" t="s">
        <v>116</v>
      </c>
      <c r="O144" s="74" t="s">
        <v>116</v>
      </c>
      <c r="P144" s="74" t="s">
        <v>116</v>
      </c>
      <c r="Q144" s="74" t="s">
        <v>116</v>
      </c>
      <c r="R144" s="74" t="s">
        <v>116</v>
      </c>
      <c r="S144" s="74" t="s">
        <v>116</v>
      </c>
      <c r="T144" s="74" t="s">
        <v>116</v>
      </c>
      <c r="U144" s="74" t="s">
        <v>116</v>
      </c>
      <c r="V144" s="75" t="s">
        <v>116</v>
      </c>
    </row>
    <row r="145" spans="2:22" x14ac:dyDescent="0.25">
      <c r="B145" s="69">
        <v>101368</v>
      </c>
      <c r="C145" s="76" t="s">
        <v>1313</v>
      </c>
      <c r="D145" s="70">
        <v>137916</v>
      </c>
      <c r="E145" s="71"/>
      <c r="F145" s="71"/>
      <c r="G145" s="72" t="s">
        <v>1184</v>
      </c>
      <c r="H145" s="73" t="s">
        <v>116</v>
      </c>
      <c r="I145" s="74" t="s">
        <v>116</v>
      </c>
      <c r="J145" s="74" t="s">
        <v>116</v>
      </c>
      <c r="K145" s="74">
        <v>19</v>
      </c>
      <c r="L145" s="74" t="s">
        <v>116</v>
      </c>
      <c r="M145" s="74" t="s">
        <v>116</v>
      </c>
      <c r="N145" s="74">
        <v>1</v>
      </c>
      <c r="O145" s="74" t="s">
        <v>116</v>
      </c>
      <c r="P145" s="74" t="s">
        <v>116</v>
      </c>
      <c r="Q145" s="74">
        <v>1</v>
      </c>
      <c r="R145" s="74" t="s">
        <v>116</v>
      </c>
      <c r="S145" s="74" t="s">
        <v>116</v>
      </c>
      <c r="T145" s="74" t="s">
        <v>116</v>
      </c>
      <c r="U145" s="74" t="s">
        <v>116</v>
      </c>
      <c r="V145" s="75" t="s">
        <v>116</v>
      </c>
    </row>
    <row r="146" spans="2:22" x14ac:dyDescent="0.25">
      <c r="B146" s="69">
        <v>103128</v>
      </c>
      <c r="C146" s="70" t="s">
        <v>1314</v>
      </c>
      <c r="D146" s="70">
        <v>174</v>
      </c>
      <c r="E146" s="71"/>
      <c r="F146" s="71"/>
      <c r="G146" s="72" t="s">
        <v>1184</v>
      </c>
      <c r="H146" s="73" t="s">
        <v>116</v>
      </c>
      <c r="I146" s="74" t="s">
        <v>116</v>
      </c>
      <c r="J146" s="74" t="s">
        <v>116</v>
      </c>
      <c r="K146" s="74">
        <v>18</v>
      </c>
      <c r="L146" s="74" t="s">
        <v>116</v>
      </c>
      <c r="M146" s="74">
        <v>1</v>
      </c>
      <c r="N146" s="74">
        <v>5</v>
      </c>
      <c r="O146" s="74">
        <v>2</v>
      </c>
      <c r="P146" s="74" t="s">
        <v>116</v>
      </c>
      <c r="Q146" s="74" t="s">
        <v>116</v>
      </c>
      <c r="R146" s="74" t="s">
        <v>116</v>
      </c>
      <c r="S146" s="74" t="s">
        <v>116</v>
      </c>
      <c r="T146" s="74" t="s">
        <v>116</v>
      </c>
      <c r="U146" s="74" t="s">
        <v>116</v>
      </c>
      <c r="V146" s="75" t="s">
        <v>116</v>
      </c>
    </row>
    <row r="147" spans="2:22" x14ac:dyDescent="0.25">
      <c r="B147" s="69">
        <v>100381</v>
      </c>
      <c r="C147" s="70" t="s">
        <v>1315</v>
      </c>
      <c r="D147" s="70">
        <v>175</v>
      </c>
      <c r="E147" s="71"/>
      <c r="F147" s="71"/>
      <c r="G147" s="72" t="s">
        <v>1184</v>
      </c>
      <c r="H147" s="73" t="s">
        <v>116</v>
      </c>
      <c r="I147" s="74" t="s">
        <v>116</v>
      </c>
      <c r="J147" s="74" t="s">
        <v>116</v>
      </c>
      <c r="K147" s="74">
        <v>2</v>
      </c>
      <c r="L147" s="74" t="s">
        <v>116</v>
      </c>
      <c r="M147" s="74">
        <v>1</v>
      </c>
      <c r="N147" s="74">
        <v>1</v>
      </c>
      <c r="O147" s="74" t="s">
        <v>116</v>
      </c>
      <c r="P147" s="74">
        <v>1</v>
      </c>
      <c r="Q147" s="74" t="s">
        <v>116</v>
      </c>
      <c r="R147" s="74" t="s">
        <v>116</v>
      </c>
      <c r="S147" s="74">
        <v>7</v>
      </c>
      <c r="T147" s="74" t="s">
        <v>116</v>
      </c>
      <c r="U147" s="74">
        <v>2</v>
      </c>
      <c r="V147" s="75">
        <v>6</v>
      </c>
    </row>
    <row r="148" spans="2:22" x14ac:dyDescent="0.25">
      <c r="B148" s="69">
        <v>102505</v>
      </c>
      <c r="C148" s="76" t="s">
        <v>1316</v>
      </c>
      <c r="D148" s="70">
        <v>138543</v>
      </c>
      <c r="E148" s="71"/>
      <c r="F148" s="71"/>
      <c r="G148" s="72" t="s">
        <v>1184</v>
      </c>
      <c r="H148" s="73" t="s">
        <v>116</v>
      </c>
      <c r="I148" s="74" t="s">
        <v>116</v>
      </c>
      <c r="J148" s="74" t="s">
        <v>116</v>
      </c>
      <c r="K148" s="74" t="s">
        <v>116</v>
      </c>
      <c r="L148" s="74" t="s">
        <v>116</v>
      </c>
      <c r="M148" s="74" t="s">
        <v>116</v>
      </c>
      <c r="N148" s="74">
        <v>1</v>
      </c>
      <c r="O148" s="74" t="s">
        <v>116</v>
      </c>
      <c r="P148" s="74" t="s">
        <v>116</v>
      </c>
      <c r="Q148" s="74" t="s">
        <v>116</v>
      </c>
      <c r="R148" s="74" t="s">
        <v>116</v>
      </c>
      <c r="S148" s="74" t="s">
        <v>116</v>
      </c>
      <c r="T148" s="74" t="s">
        <v>116</v>
      </c>
      <c r="U148" s="74" t="s">
        <v>116</v>
      </c>
      <c r="V148" s="75" t="s">
        <v>116</v>
      </c>
    </row>
    <row r="149" spans="2:22" x14ac:dyDescent="0.25">
      <c r="B149" s="69">
        <v>100209</v>
      </c>
      <c r="C149" s="70" t="s">
        <v>1317</v>
      </c>
      <c r="D149" s="70">
        <v>105</v>
      </c>
      <c r="E149" s="71"/>
      <c r="F149" s="71" t="s">
        <v>1191</v>
      </c>
      <c r="G149" s="72" t="s">
        <v>1184</v>
      </c>
      <c r="H149" s="73" t="s">
        <v>116</v>
      </c>
      <c r="I149" s="74" t="s">
        <v>116</v>
      </c>
      <c r="J149" s="74" t="s">
        <v>116</v>
      </c>
      <c r="K149" s="74" t="s">
        <v>116</v>
      </c>
      <c r="L149" s="74" t="s">
        <v>116</v>
      </c>
      <c r="M149" s="74">
        <v>2</v>
      </c>
      <c r="N149" s="74" t="s">
        <v>116</v>
      </c>
      <c r="O149" s="74" t="s">
        <v>116</v>
      </c>
      <c r="P149" s="74">
        <v>1</v>
      </c>
      <c r="Q149" s="74" t="s">
        <v>116</v>
      </c>
      <c r="R149" s="74">
        <v>3</v>
      </c>
      <c r="S149" s="74" t="s">
        <v>116</v>
      </c>
      <c r="T149" s="74" t="s">
        <v>116</v>
      </c>
      <c r="U149" s="74" t="s">
        <v>116</v>
      </c>
      <c r="V149" s="75" t="s">
        <v>116</v>
      </c>
    </row>
    <row r="150" spans="2:22" x14ac:dyDescent="0.25">
      <c r="B150" s="69">
        <v>100289</v>
      </c>
      <c r="C150" s="70" t="s">
        <v>1318</v>
      </c>
      <c r="D150" s="70">
        <v>211</v>
      </c>
      <c r="E150" s="71"/>
      <c r="F150" s="71" t="s">
        <v>1193</v>
      </c>
      <c r="G150" s="72" t="s">
        <v>1184</v>
      </c>
      <c r="H150" s="73">
        <v>61</v>
      </c>
      <c r="I150" s="74">
        <v>13</v>
      </c>
      <c r="J150" s="74">
        <v>132</v>
      </c>
      <c r="K150" s="74">
        <v>2752</v>
      </c>
      <c r="L150" s="74">
        <v>8371</v>
      </c>
      <c r="M150" s="74">
        <v>1290</v>
      </c>
      <c r="N150" s="74">
        <v>9357</v>
      </c>
      <c r="O150" s="74">
        <v>7060</v>
      </c>
      <c r="P150" s="74">
        <v>4593</v>
      </c>
      <c r="Q150" s="74">
        <v>8317</v>
      </c>
      <c r="R150" s="74">
        <v>379</v>
      </c>
      <c r="S150" s="74">
        <v>3372</v>
      </c>
      <c r="T150" s="74">
        <v>184</v>
      </c>
      <c r="U150" s="74">
        <v>608</v>
      </c>
      <c r="V150" s="75">
        <v>2278</v>
      </c>
    </row>
    <row r="151" spans="2:22" x14ac:dyDescent="0.25">
      <c r="B151" s="69">
        <v>100470</v>
      </c>
      <c r="C151" s="76" t="s">
        <v>1319</v>
      </c>
      <c r="D151" s="70">
        <v>140480</v>
      </c>
      <c r="E151" s="71"/>
      <c r="F151" s="71" t="s">
        <v>1198</v>
      </c>
      <c r="G151" s="72" t="s">
        <v>1184</v>
      </c>
      <c r="H151" s="73">
        <v>3</v>
      </c>
      <c r="I151" s="74">
        <v>39</v>
      </c>
      <c r="J151" s="74">
        <v>23</v>
      </c>
      <c r="K151" s="74">
        <v>3</v>
      </c>
      <c r="L151" s="74">
        <v>43</v>
      </c>
      <c r="M151" s="74">
        <v>18</v>
      </c>
      <c r="N151" s="74">
        <v>19</v>
      </c>
      <c r="O151" s="74">
        <v>27</v>
      </c>
      <c r="P151" s="74">
        <v>15</v>
      </c>
      <c r="Q151" s="74">
        <v>43</v>
      </c>
      <c r="R151" s="74" t="s">
        <v>116</v>
      </c>
      <c r="S151" s="74">
        <v>535</v>
      </c>
      <c r="T151" s="74">
        <v>1</v>
      </c>
      <c r="U151" s="74">
        <v>1</v>
      </c>
      <c r="V151" s="75" t="s">
        <v>116</v>
      </c>
    </row>
    <row r="152" spans="2:22" x14ac:dyDescent="0.25">
      <c r="B152" s="69">
        <v>100237</v>
      </c>
      <c r="C152" s="76" t="s">
        <v>1320</v>
      </c>
      <c r="D152" s="70">
        <v>506128</v>
      </c>
      <c r="E152" s="71"/>
      <c r="F152" s="71"/>
      <c r="G152" s="72" t="s">
        <v>1184</v>
      </c>
      <c r="H152" s="73" t="s">
        <v>116</v>
      </c>
      <c r="I152" s="74" t="s">
        <v>116</v>
      </c>
      <c r="J152" s="74" t="s">
        <v>116</v>
      </c>
      <c r="K152" s="74">
        <v>1</v>
      </c>
      <c r="L152" s="74" t="s">
        <v>116</v>
      </c>
      <c r="M152" s="74" t="s">
        <v>116</v>
      </c>
      <c r="N152" s="74" t="s">
        <v>116</v>
      </c>
      <c r="O152" s="74" t="s">
        <v>116</v>
      </c>
      <c r="P152" s="74" t="s">
        <v>116</v>
      </c>
      <c r="Q152" s="74" t="s">
        <v>116</v>
      </c>
      <c r="R152" s="74" t="s">
        <v>116</v>
      </c>
      <c r="S152" s="74" t="s">
        <v>116</v>
      </c>
      <c r="T152" s="74" t="s">
        <v>116</v>
      </c>
      <c r="U152" s="74" t="s">
        <v>116</v>
      </c>
      <c r="V152" s="75" t="s">
        <v>116</v>
      </c>
    </row>
    <row r="153" spans="2:22" x14ac:dyDescent="0.25">
      <c r="B153" s="69">
        <v>100232</v>
      </c>
      <c r="C153" s="70" t="s">
        <v>1321</v>
      </c>
      <c r="D153" s="70">
        <v>214</v>
      </c>
      <c r="E153" s="71"/>
      <c r="F153" s="71" t="s">
        <v>1193</v>
      </c>
      <c r="G153" s="72" t="s">
        <v>1184</v>
      </c>
      <c r="H153" s="73" t="s">
        <v>116</v>
      </c>
      <c r="I153" s="74" t="s">
        <v>116</v>
      </c>
      <c r="J153" s="74" t="s">
        <v>116</v>
      </c>
      <c r="K153" s="74">
        <v>501</v>
      </c>
      <c r="L153" s="74">
        <v>57</v>
      </c>
      <c r="M153" s="74">
        <v>4</v>
      </c>
      <c r="N153" s="74">
        <v>312</v>
      </c>
      <c r="O153" s="74">
        <v>364</v>
      </c>
      <c r="P153" s="74">
        <v>567</v>
      </c>
      <c r="Q153" s="74">
        <v>35</v>
      </c>
      <c r="R153" s="74">
        <v>35</v>
      </c>
      <c r="S153" s="74">
        <v>9</v>
      </c>
      <c r="T153" s="74">
        <v>6</v>
      </c>
      <c r="U153" s="74">
        <v>262</v>
      </c>
      <c r="V153" s="75">
        <v>11</v>
      </c>
    </row>
    <row r="154" spans="2:22" x14ac:dyDescent="0.25">
      <c r="B154" s="69">
        <v>100070</v>
      </c>
      <c r="C154" s="76" t="s">
        <v>1322</v>
      </c>
      <c r="D154" s="70">
        <v>140283</v>
      </c>
      <c r="E154" s="71"/>
      <c r="F154" s="71"/>
      <c r="G154" s="72" t="s">
        <v>1184</v>
      </c>
      <c r="H154" s="73" t="s">
        <v>116</v>
      </c>
      <c r="I154" s="74" t="s">
        <v>116</v>
      </c>
      <c r="J154" s="74" t="s">
        <v>116</v>
      </c>
      <c r="K154" s="74" t="s">
        <v>116</v>
      </c>
      <c r="L154" s="74" t="s">
        <v>116</v>
      </c>
      <c r="M154" s="74" t="s">
        <v>116</v>
      </c>
      <c r="N154" s="74" t="s">
        <v>116</v>
      </c>
      <c r="O154" s="74" t="s">
        <v>116</v>
      </c>
      <c r="P154" s="74" t="s">
        <v>116</v>
      </c>
      <c r="Q154" s="74" t="s">
        <v>116</v>
      </c>
      <c r="R154" s="74" t="s">
        <v>116</v>
      </c>
      <c r="S154" s="74" t="s">
        <v>116</v>
      </c>
      <c r="T154" s="74" t="s">
        <v>116</v>
      </c>
      <c r="U154" s="74" t="s">
        <v>116</v>
      </c>
      <c r="V154" s="75">
        <v>1</v>
      </c>
    </row>
    <row r="155" spans="2:22" x14ac:dyDescent="0.25">
      <c r="B155" s="69">
        <v>100077</v>
      </c>
      <c r="C155" s="76" t="s">
        <v>1323</v>
      </c>
      <c r="D155" s="70">
        <v>345281</v>
      </c>
      <c r="E155" s="71"/>
      <c r="F155" s="71"/>
      <c r="G155" s="72" t="s">
        <v>1184</v>
      </c>
      <c r="H155" s="73">
        <v>2</v>
      </c>
      <c r="I155" s="74" t="s">
        <v>116</v>
      </c>
      <c r="J155" s="74" t="s">
        <v>116</v>
      </c>
      <c r="K155" s="74" t="s">
        <v>116</v>
      </c>
      <c r="L155" s="74" t="s">
        <v>116</v>
      </c>
      <c r="M155" s="74" t="s">
        <v>116</v>
      </c>
      <c r="N155" s="74">
        <v>2</v>
      </c>
      <c r="O155" s="74" t="s">
        <v>116</v>
      </c>
      <c r="P155" s="74">
        <v>1</v>
      </c>
      <c r="Q155" s="74" t="s">
        <v>116</v>
      </c>
      <c r="R155" s="74">
        <v>2</v>
      </c>
      <c r="S155" s="74" t="s">
        <v>116</v>
      </c>
      <c r="T155" s="74" t="s">
        <v>116</v>
      </c>
      <c r="U155" s="74" t="s">
        <v>116</v>
      </c>
      <c r="V155" s="75" t="s">
        <v>116</v>
      </c>
    </row>
    <row r="156" spans="2:22" x14ac:dyDescent="0.25">
      <c r="B156" s="69">
        <v>101293</v>
      </c>
      <c r="C156" s="70" t="s">
        <v>1324</v>
      </c>
      <c r="D156" s="70">
        <v>229</v>
      </c>
      <c r="E156" s="71"/>
      <c r="F156" s="71" t="s">
        <v>1193</v>
      </c>
      <c r="G156" s="72" t="s">
        <v>1184</v>
      </c>
      <c r="H156" s="73" t="s">
        <v>116</v>
      </c>
      <c r="I156" s="74" t="s">
        <v>116</v>
      </c>
      <c r="J156" s="74" t="s">
        <v>116</v>
      </c>
      <c r="K156" s="74">
        <v>1</v>
      </c>
      <c r="L156" s="74" t="s">
        <v>116</v>
      </c>
      <c r="M156" s="74" t="s">
        <v>116</v>
      </c>
      <c r="N156" s="74" t="s">
        <v>116</v>
      </c>
      <c r="O156" s="74" t="s">
        <v>116</v>
      </c>
      <c r="P156" s="74" t="s">
        <v>116</v>
      </c>
      <c r="Q156" s="74" t="s">
        <v>116</v>
      </c>
      <c r="R156" s="74" t="s">
        <v>116</v>
      </c>
      <c r="S156" s="74" t="s">
        <v>116</v>
      </c>
      <c r="T156" s="74" t="s">
        <v>116</v>
      </c>
      <c r="U156" s="74" t="s">
        <v>116</v>
      </c>
      <c r="V156" s="75" t="s">
        <v>116</v>
      </c>
    </row>
    <row r="157" spans="2:22" x14ac:dyDescent="0.25">
      <c r="B157" s="69">
        <v>100183</v>
      </c>
      <c r="C157" s="76" t="s">
        <v>1325</v>
      </c>
      <c r="D157" s="70">
        <v>138159</v>
      </c>
      <c r="E157" s="71"/>
      <c r="F157" s="71" t="s">
        <v>1193</v>
      </c>
      <c r="G157" s="72" t="s">
        <v>1184</v>
      </c>
      <c r="H157" s="73" t="s">
        <v>116</v>
      </c>
      <c r="I157" s="74" t="s">
        <v>116</v>
      </c>
      <c r="J157" s="74" t="s">
        <v>116</v>
      </c>
      <c r="K157" s="74" t="s">
        <v>116</v>
      </c>
      <c r="L157" s="74" t="s">
        <v>116</v>
      </c>
      <c r="M157" s="74" t="s">
        <v>116</v>
      </c>
      <c r="N157" s="74" t="s">
        <v>116</v>
      </c>
      <c r="O157" s="74">
        <v>1</v>
      </c>
      <c r="P157" s="74">
        <v>2</v>
      </c>
      <c r="Q157" s="74" t="s">
        <v>116</v>
      </c>
      <c r="R157" s="74">
        <v>1</v>
      </c>
      <c r="S157" s="74">
        <v>12</v>
      </c>
      <c r="T157" s="74">
        <v>2</v>
      </c>
      <c r="U157" s="74">
        <v>2</v>
      </c>
      <c r="V157" s="75">
        <v>1</v>
      </c>
    </row>
    <row r="158" spans="2:22" x14ac:dyDescent="0.25">
      <c r="B158" s="69">
        <v>100862</v>
      </c>
      <c r="C158" s="76" t="s">
        <v>1326</v>
      </c>
      <c r="D158" s="70">
        <v>140302</v>
      </c>
      <c r="E158" s="71"/>
      <c r="F158" s="71"/>
      <c r="G158" s="72" t="s">
        <v>1184</v>
      </c>
      <c r="H158" s="73" t="s">
        <v>116</v>
      </c>
      <c r="I158" s="74" t="s">
        <v>116</v>
      </c>
      <c r="J158" s="74" t="s">
        <v>116</v>
      </c>
      <c r="K158" s="74" t="s">
        <v>116</v>
      </c>
      <c r="L158" s="74" t="s">
        <v>116</v>
      </c>
      <c r="M158" s="74" t="s">
        <v>116</v>
      </c>
      <c r="N158" s="74" t="s">
        <v>116</v>
      </c>
      <c r="O158" s="74" t="s">
        <v>116</v>
      </c>
      <c r="P158" s="74" t="s">
        <v>116</v>
      </c>
      <c r="Q158" s="74" t="s">
        <v>116</v>
      </c>
      <c r="R158" s="74">
        <v>1</v>
      </c>
      <c r="S158" s="74">
        <v>1</v>
      </c>
      <c r="T158" s="74" t="s">
        <v>116</v>
      </c>
      <c r="U158" s="74">
        <v>2</v>
      </c>
      <c r="V158" s="75">
        <v>1</v>
      </c>
    </row>
    <row r="159" spans="2:22" x14ac:dyDescent="0.25">
      <c r="B159" s="69">
        <v>100617</v>
      </c>
      <c r="C159" s="76" t="s">
        <v>1327</v>
      </c>
      <c r="D159" s="70">
        <v>879714</v>
      </c>
      <c r="E159" s="71"/>
      <c r="F159" s="71"/>
      <c r="G159" s="72" t="s">
        <v>1184</v>
      </c>
      <c r="H159" s="73" t="s">
        <v>116</v>
      </c>
      <c r="I159" s="74" t="s">
        <v>116</v>
      </c>
      <c r="J159" s="74" t="s">
        <v>116</v>
      </c>
      <c r="K159" s="74" t="s">
        <v>116</v>
      </c>
      <c r="L159" s="74" t="s">
        <v>116</v>
      </c>
      <c r="M159" s="74" t="s">
        <v>116</v>
      </c>
      <c r="N159" s="74" t="s">
        <v>116</v>
      </c>
      <c r="O159" s="74" t="s">
        <v>116</v>
      </c>
      <c r="P159" s="74" t="s">
        <v>116</v>
      </c>
      <c r="Q159" s="74" t="s">
        <v>116</v>
      </c>
      <c r="R159" s="74" t="s">
        <v>116</v>
      </c>
      <c r="S159" s="74" t="s">
        <v>116</v>
      </c>
      <c r="T159" s="74" t="s">
        <v>116</v>
      </c>
      <c r="U159" s="74" t="s">
        <v>116</v>
      </c>
      <c r="V159" s="75">
        <v>1</v>
      </c>
    </row>
    <row r="160" spans="2:22" x14ac:dyDescent="0.25">
      <c r="B160" s="69">
        <v>102240</v>
      </c>
      <c r="C160" s="76" t="s">
        <v>1328</v>
      </c>
      <c r="D160" s="70">
        <v>141579</v>
      </c>
      <c r="E160" s="71"/>
      <c r="F160" s="71"/>
      <c r="G160" s="72" t="s">
        <v>1184</v>
      </c>
      <c r="H160" s="73" t="s">
        <v>116</v>
      </c>
      <c r="I160" s="74">
        <v>5</v>
      </c>
      <c r="J160" s="74" t="s">
        <v>116</v>
      </c>
      <c r="K160" s="74" t="s">
        <v>116</v>
      </c>
      <c r="L160" s="74" t="s">
        <v>116</v>
      </c>
      <c r="M160" s="74" t="s">
        <v>116</v>
      </c>
      <c r="N160" s="74" t="s">
        <v>116</v>
      </c>
      <c r="O160" s="74" t="s">
        <v>116</v>
      </c>
      <c r="P160" s="74" t="s">
        <v>116</v>
      </c>
      <c r="Q160" s="74" t="s">
        <v>116</v>
      </c>
      <c r="R160" s="74" t="s">
        <v>116</v>
      </c>
      <c r="S160" s="74" t="s">
        <v>116</v>
      </c>
      <c r="T160" s="74" t="s">
        <v>116</v>
      </c>
      <c r="U160" s="74" t="s">
        <v>116</v>
      </c>
      <c r="V160" s="75" t="s">
        <v>116</v>
      </c>
    </row>
    <row r="161" spans="2:22" x14ac:dyDescent="0.25">
      <c r="B161" s="69">
        <v>100115</v>
      </c>
      <c r="C161" s="76" t="s">
        <v>1329</v>
      </c>
      <c r="D161" s="70">
        <v>138474</v>
      </c>
      <c r="E161" s="71"/>
      <c r="F161" s="71" t="s">
        <v>1193</v>
      </c>
      <c r="G161" s="72" t="s">
        <v>1184</v>
      </c>
      <c r="H161" s="73" t="s">
        <v>116</v>
      </c>
      <c r="I161" s="74">
        <v>1</v>
      </c>
      <c r="J161" s="74">
        <v>1</v>
      </c>
      <c r="K161" s="74">
        <v>5</v>
      </c>
      <c r="L161" s="74" t="s">
        <v>116</v>
      </c>
      <c r="M161" s="74" t="s">
        <v>116</v>
      </c>
      <c r="N161" s="74" t="s">
        <v>116</v>
      </c>
      <c r="O161" s="74">
        <v>1</v>
      </c>
      <c r="P161" s="74" t="s">
        <v>116</v>
      </c>
      <c r="Q161" s="74" t="s">
        <v>116</v>
      </c>
      <c r="R161" s="74" t="s">
        <v>116</v>
      </c>
      <c r="S161" s="74" t="s">
        <v>116</v>
      </c>
      <c r="T161" s="74" t="s">
        <v>116</v>
      </c>
      <c r="U161" s="74">
        <v>1</v>
      </c>
      <c r="V161" s="75" t="s">
        <v>116</v>
      </c>
    </row>
    <row r="162" spans="2:22" x14ac:dyDescent="0.25">
      <c r="B162" s="69">
        <v>103991</v>
      </c>
      <c r="C162" s="70" t="s">
        <v>1330</v>
      </c>
      <c r="D162" s="70">
        <v>243</v>
      </c>
      <c r="E162" s="71"/>
      <c r="F162" s="71" t="s">
        <v>1191</v>
      </c>
      <c r="G162" s="72" t="s">
        <v>1184</v>
      </c>
      <c r="H162" s="73" t="s">
        <v>116</v>
      </c>
      <c r="I162" s="74" t="s">
        <v>116</v>
      </c>
      <c r="J162" s="74" t="s">
        <v>116</v>
      </c>
      <c r="K162" s="74" t="s">
        <v>116</v>
      </c>
      <c r="L162" s="74" t="s">
        <v>116</v>
      </c>
      <c r="M162" s="74" t="s">
        <v>116</v>
      </c>
      <c r="N162" s="74" t="s">
        <v>116</v>
      </c>
      <c r="O162" s="74" t="s">
        <v>116</v>
      </c>
      <c r="P162" s="74" t="s">
        <v>116</v>
      </c>
      <c r="Q162" s="74" t="s">
        <v>116</v>
      </c>
      <c r="R162" s="74" t="s">
        <v>116</v>
      </c>
      <c r="S162" s="74">
        <v>2</v>
      </c>
      <c r="T162" s="74" t="s">
        <v>116</v>
      </c>
      <c r="U162" s="74" t="s">
        <v>116</v>
      </c>
      <c r="V162" s="75" t="s">
        <v>116</v>
      </c>
    </row>
    <row r="163" spans="2:22" x14ac:dyDescent="0.25">
      <c r="B163" s="69">
        <v>100610</v>
      </c>
      <c r="C163" s="70" t="s">
        <v>1330</v>
      </c>
      <c r="D163" s="70">
        <v>243</v>
      </c>
      <c r="E163" s="71"/>
      <c r="F163" s="71" t="s">
        <v>1193</v>
      </c>
      <c r="G163" s="72" t="s">
        <v>1184</v>
      </c>
      <c r="H163" s="73">
        <v>1</v>
      </c>
      <c r="I163" s="74" t="s">
        <v>116</v>
      </c>
      <c r="J163" s="74">
        <v>4</v>
      </c>
      <c r="K163" s="74">
        <v>32</v>
      </c>
      <c r="L163" s="74">
        <v>30</v>
      </c>
      <c r="M163" s="74">
        <v>1</v>
      </c>
      <c r="N163" s="74">
        <v>68</v>
      </c>
      <c r="O163" s="74">
        <v>57</v>
      </c>
      <c r="P163" s="74">
        <v>15</v>
      </c>
      <c r="Q163" s="74">
        <v>94</v>
      </c>
      <c r="R163" s="74">
        <v>4</v>
      </c>
      <c r="S163" s="74">
        <v>69</v>
      </c>
      <c r="T163" s="74">
        <v>2</v>
      </c>
      <c r="U163" s="74">
        <v>43</v>
      </c>
      <c r="V163" s="75">
        <v>86</v>
      </c>
    </row>
    <row r="164" spans="2:22" x14ac:dyDescent="0.25">
      <c r="B164" s="69">
        <v>100383</v>
      </c>
      <c r="C164" s="76" t="s">
        <v>1331</v>
      </c>
      <c r="D164" s="70">
        <v>745846</v>
      </c>
      <c r="E164" s="71"/>
      <c r="F164" s="71"/>
      <c r="G164" s="72" t="s">
        <v>1184</v>
      </c>
      <c r="H164" s="73" t="s">
        <v>116</v>
      </c>
      <c r="I164" s="74" t="s">
        <v>116</v>
      </c>
      <c r="J164" s="74" t="s">
        <v>116</v>
      </c>
      <c r="K164" s="74" t="s">
        <v>116</v>
      </c>
      <c r="L164" s="74" t="s">
        <v>116</v>
      </c>
      <c r="M164" s="74" t="s">
        <v>116</v>
      </c>
      <c r="N164" s="74" t="s">
        <v>116</v>
      </c>
      <c r="O164" s="74" t="s">
        <v>116</v>
      </c>
      <c r="P164" s="74" t="s">
        <v>116</v>
      </c>
      <c r="Q164" s="74" t="s">
        <v>116</v>
      </c>
      <c r="R164" s="74" t="s">
        <v>116</v>
      </c>
      <c r="S164" s="74">
        <v>1</v>
      </c>
      <c r="T164" s="74" t="s">
        <v>116</v>
      </c>
      <c r="U164" s="74" t="s">
        <v>116</v>
      </c>
      <c r="V164" s="75" t="s">
        <v>116</v>
      </c>
    </row>
    <row r="165" spans="2:22" x14ac:dyDescent="0.25">
      <c r="B165" s="69">
        <v>103255</v>
      </c>
      <c r="C165" s="76" t="s">
        <v>1332</v>
      </c>
      <c r="D165" s="70">
        <v>231749</v>
      </c>
      <c r="E165" s="71"/>
      <c r="F165" s="71"/>
      <c r="G165" s="72" t="s">
        <v>1184</v>
      </c>
      <c r="H165" s="73" t="s">
        <v>116</v>
      </c>
      <c r="I165" s="74" t="s">
        <v>116</v>
      </c>
      <c r="J165" s="74" t="s">
        <v>116</v>
      </c>
      <c r="K165" s="74" t="s">
        <v>116</v>
      </c>
      <c r="L165" s="74">
        <v>1</v>
      </c>
      <c r="M165" s="74" t="s">
        <v>116</v>
      </c>
      <c r="N165" s="74" t="s">
        <v>116</v>
      </c>
      <c r="O165" s="74" t="s">
        <v>116</v>
      </c>
      <c r="P165" s="74" t="s">
        <v>116</v>
      </c>
      <c r="Q165" s="74" t="s">
        <v>116</v>
      </c>
      <c r="R165" s="74" t="s">
        <v>116</v>
      </c>
      <c r="S165" s="74" t="s">
        <v>116</v>
      </c>
      <c r="T165" s="74" t="s">
        <v>116</v>
      </c>
      <c r="U165" s="74" t="s">
        <v>116</v>
      </c>
      <c r="V165" s="75" t="s">
        <v>116</v>
      </c>
    </row>
    <row r="166" spans="2:22" x14ac:dyDescent="0.25">
      <c r="B166" s="69">
        <v>101417</v>
      </c>
      <c r="C166" s="76" t="s">
        <v>1333</v>
      </c>
      <c r="D166" s="70">
        <v>181364</v>
      </c>
      <c r="E166" s="71"/>
      <c r="F166" s="71"/>
      <c r="G166" s="72" t="s">
        <v>1184</v>
      </c>
      <c r="H166" s="73" t="s">
        <v>116</v>
      </c>
      <c r="I166" s="74" t="s">
        <v>116</v>
      </c>
      <c r="J166" s="74" t="s">
        <v>116</v>
      </c>
      <c r="K166" s="74" t="s">
        <v>116</v>
      </c>
      <c r="L166" s="74" t="s">
        <v>116</v>
      </c>
      <c r="M166" s="74">
        <v>2</v>
      </c>
      <c r="N166" s="74" t="s">
        <v>116</v>
      </c>
      <c r="O166" s="74" t="s">
        <v>116</v>
      </c>
      <c r="P166" s="74" t="s">
        <v>116</v>
      </c>
      <c r="Q166" s="74" t="s">
        <v>116</v>
      </c>
      <c r="R166" s="74" t="s">
        <v>116</v>
      </c>
      <c r="S166" s="74" t="s">
        <v>116</v>
      </c>
      <c r="T166" s="74" t="s">
        <v>116</v>
      </c>
      <c r="U166" s="74" t="s">
        <v>116</v>
      </c>
      <c r="V166" s="75" t="s">
        <v>116</v>
      </c>
    </row>
    <row r="167" spans="2:22" x14ac:dyDescent="0.25">
      <c r="B167" s="69">
        <v>100234</v>
      </c>
      <c r="C167" s="76" t="s">
        <v>1334</v>
      </c>
      <c r="D167" s="70">
        <v>138211</v>
      </c>
      <c r="E167" s="71"/>
      <c r="F167" s="71" t="s">
        <v>1193</v>
      </c>
      <c r="G167" s="72" t="s">
        <v>1184</v>
      </c>
      <c r="H167" s="73" t="s">
        <v>116</v>
      </c>
      <c r="I167" s="74" t="s">
        <v>116</v>
      </c>
      <c r="J167" s="74">
        <v>1</v>
      </c>
      <c r="K167" s="74">
        <v>5</v>
      </c>
      <c r="L167" s="74">
        <v>6</v>
      </c>
      <c r="M167" s="74">
        <v>9</v>
      </c>
      <c r="N167" s="74">
        <v>19</v>
      </c>
      <c r="O167" s="74">
        <v>11</v>
      </c>
      <c r="P167" s="74">
        <v>11</v>
      </c>
      <c r="Q167" s="74">
        <v>7</v>
      </c>
      <c r="R167" s="74" t="s">
        <v>116</v>
      </c>
      <c r="S167" s="74">
        <v>6</v>
      </c>
      <c r="T167" s="74" t="s">
        <v>116</v>
      </c>
      <c r="U167" s="74">
        <v>6</v>
      </c>
      <c r="V167" s="75" t="s">
        <v>116</v>
      </c>
    </row>
    <row r="168" spans="2:22" x14ac:dyDescent="0.25">
      <c r="B168" s="69">
        <v>100301</v>
      </c>
      <c r="C168" s="76" t="s">
        <v>1335</v>
      </c>
      <c r="D168" s="70">
        <v>140430</v>
      </c>
      <c r="E168" s="71"/>
      <c r="F168" s="71"/>
      <c r="G168" s="72" t="s">
        <v>1184</v>
      </c>
      <c r="H168" s="73" t="s">
        <v>116</v>
      </c>
      <c r="I168" s="74" t="s">
        <v>116</v>
      </c>
      <c r="J168" s="74" t="s">
        <v>116</v>
      </c>
      <c r="K168" s="74" t="s">
        <v>116</v>
      </c>
      <c r="L168" s="74" t="s">
        <v>116</v>
      </c>
      <c r="M168" s="74" t="s">
        <v>116</v>
      </c>
      <c r="N168" s="74" t="s">
        <v>116</v>
      </c>
      <c r="O168" s="74" t="s">
        <v>116</v>
      </c>
      <c r="P168" s="74" t="s">
        <v>116</v>
      </c>
      <c r="Q168" s="74" t="s">
        <v>116</v>
      </c>
      <c r="R168" s="74" t="s">
        <v>116</v>
      </c>
      <c r="S168" s="74">
        <v>4</v>
      </c>
      <c r="T168" s="74" t="s">
        <v>116</v>
      </c>
      <c r="U168" s="74" t="s">
        <v>116</v>
      </c>
      <c r="V168" s="75" t="s">
        <v>116</v>
      </c>
    </row>
    <row r="169" spans="2:22" x14ac:dyDescent="0.25">
      <c r="B169" s="69">
        <v>100093</v>
      </c>
      <c r="C169" s="76" t="s">
        <v>1336</v>
      </c>
      <c r="D169" s="70">
        <v>140103</v>
      </c>
      <c r="E169" s="71"/>
      <c r="F169" s="71"/>
      <c r="G169" s="72" t="s">
        <v>1184</v>
      </c>
      <c r="H169" s="73" t="s">
        <v>116</v>
      </c>
      <c r="I169" s="74" t="s">
        <v>116</v>
      </c>
      <c r="J169" s="74" t="s">
        <v>116</v>
      </c>
      <c r="K169" s="74">
        <v>14</v>
      </c>
      <c r="L169" s="74">
        <v>3</v>
      </c>
      <c r="M169" s="74" t="s">
        <v>116</v>
      </c>
      <c r="N169" s="74">
        <v>9</v>
      </c>
      <c r="O169" s="74">
        <v>5</v>
      </c>
      <c r="P169" s="74">
        <v>10</v>
      </c>
      <c r="Q169" s="74">
        <v>8</v>
      </c>
      <c r="R169" s="74">
        <v>2</v>
      </c>
      <c r="S169" s="74">
        <v>1</v>
      </c>
      <c r="T169" s="74" t="s">
        <v>116</v>
      </c>
      <c r="U169" s="74" t="s">
        <v>116</v>
      </c>
      <c r="V169" s="75" t="s">
        <v>116</v>
      </c>
    </row>
    <row r="170" spans="2:22" x14ac:dyDescent="0.25">
      <c r="B170" s="69">
        <v>100052</v>
      </c>
      <c r="C170" s="70" t="s">
        <v>1337</v>
      </c>
      <c r="D170" s="70">
        <v>382318</v>
      </c>
      <c r="E170" s="71"/>
      <c r="F170" s="71" t="s">
        <v>1193</v>
      </c>
      <c r="G170" s="72" t="s">
        <v>1184</v>
      </c>
      <c r="H170" s="73" t="s">
        <v>116</v>
      </c>
      <c r="I170" s="74" t="s">
        <v>116</v>
      </c>
      <c r="J170" s="74" t="s">
        <v>116</v>
      </c>
      <c r="K170" s="74" t="s">
        <v>116</v>
      </c>
      <c r="L170" s="74" t="s">
        <v>116</v>
      </c>
      <c r="M170" s="74" t="s">
        <v>116</v>
      </c>
      <c r="N170" s="74" t="s">
        <v>116</v>
      </c>
      <c r="O170" s="74" t="s">
        <v>116</v>
      </c>
      <c r="P170" s="74" t="s">
        <v>116</v>
      </c>
      <c r="Q170" s="74" t="s">
        <v>116</v>
      </c>
      <c r="R170" s="74" t="s">
        <v>116</v>
      </c>
      <c r="S170" s="74" t="s">
        <v>116</v>
      </c>
      <c r="T170" s="74" t="s">
        <v>116</v>
      </c>
      <c r="U170" s="74" t="s">
        <v>116</v>
      </c>
      <c r="V170" s="75">
        <v>2</v>
      </c>
    </row>
    <row r="171" spans="2:22" x14ac:dyDescent="0.25">
      <c r="B171" s="69">
        <v>100243</v>
      </c>
      <c r="C171" s="76" t="s">
        <v>1338</v>
      </c>
      <c r="D171" s="70">
        <v>468026</v>
      </c>
      <c r="E171" s="71"/>
      <c r="F171" s="71"/>
      <c r="G171" s="72" t="s">
        <v>1168</v>
      </c>
      <c r="H171" s="73" t="s">
        <v>116</v>
      </c>
      <c r="I171" s="74" t="s">
        <v>116</v>
      </c>
      <c r="J171" s="74" t="s">
        <v>116</v>
      </c>
      <c r="K171" s="74" t="s">
        <v>1169</v>
      </c>
      <c r="L171" s="74" t="s">
        <v>1169</v>
      </c>
      <c r="M171" s="74" t="s">
        <v>116</v>
      </c>
      <c r="N171" s="74" t="s">
        <v>1169</v>
      </c>
      <c r="O171" s="74" t="s">
        <v>1169</v>
      </c>
      <c r="P171" s="74" t="s">
        <v>1169</v>
      </c>
      <c r="Q171" s="74" t="s">
        <v>1169</v>
      </c>
      <c r="R171" s="74" t="s">
        <v>116</v>
      </c>
      <c r="S171" s="74" t="s">
        <v>116</v>
      </c>
      <c r="T171" s="74" t="s">
        <v>1169</v>
      </c>
      <c r="U171" s="74" t="s">
        <v>1169</v>
      </c>
      <c r="V171" s="75" t="s">
        <v>116</v>
      </c>
    </row>
    <row r="172" spans="2:22" x14ac:dyDescent="0.25">
      <c r="B172" s="69">
        <v>100262</v>
      </c>
      <c r="C172" s="76" t="s">
        <v>1339</v>
      </c>
      <c r="D172" s="70">
        <v>111011</v>
      </c>
      <c r="E172" s="71"/>
      <c r="F172" s="71"/>
      <c r="G172" s="72" t="s">
        <v>1168</v>
      </c>
      <c r="H172" s="73" t="s">
        <v>116</v>
      </c>
      <c r="I172" s="74" t="s">
        <v>116</v>
      </c>
      <c r="J172" s="74" t="s">
        <v>116</v>
      </c>
      <c r="K172" s="74" t="s">
        <v>1169</v>
      </c>
      <c r="L172" s="74" t="s">
        <v>1169</v>
      </c>
      <c r="M172" s="74" t="s">
        <v>116</v>
      </c>
      <c r="N172" s="74" t="s">
        <v>1169</v>
      </c>
      <c r="O172" s="74" t="s">
        <v>1169</v>
      </c>
      <c r="P172" s="74" t="s">
        <v>1169</v>
      </c>
      <c r="Q172" s="74" t="s">
        <v>116</v>
      </c>
      <c r="R172" s="74" t="s">
        <v>116</v>
      </c>
      <c r="S172" s="74" t="s">
        <v>116</v>
      </c>
      <c r="T172" s="74" t="s">
        <v>116</v>
      </c>
      <c r="U172" s="74" t="s">
        <v>116</v>
      </c>
      <c r="V172" s="75" t="s">
        <v>116</v>
      </c>
    </row>
    <row r="173" spans="2:22" x14ac:dyDescent="0.25">
      <c r="B173" s="69">
        <v>100187</v>
      </c>
      <c r="C173" s="76" t="s">
        <v>1340</v>
      </c>
      <c r="D173" s="70">
        <v>111361</v>
      </c>
      <c r="E173" s="71"/>
      <c r="F173" s="71"/>
      <c r="G173" s="72" t="s">
        <v>1168</v>
      </c>
      <c r="H173" s="73" t="s">
        <v>116</v>
      </c>
      <c r="I173" s="74" t="s">
        <v>116</v>
      </c>
      <c r="J173" s="74" t="s">
        <v>1169</v>
      </c>
      <c r="K173" s="74" t="s">
        <v>116</v>
      </c>
      <c r="L173" s="74" t="s">
        <v>116</v>
      </c>
      <c r="M173" s="74" t="s">
        <v>116</v>
      </c>
      <c r="N173" s="74" t="s">
        <v>116</v>
      </c>
      <c r="O173" s="74" t="s">
        <v>116</v>
      </c>
      <c r="P173" s="74" t="s">
        <v>116</v>
      </c>
      <c r="Q173" s="74" t="s">
        <v>116</v>
      </c>
      <c r="R173" s="74" t="s">
        <v>116</v>
      </c>
      <c r="S173" s="74" t="s">
        <v>116</v>
      </c>
      <c r="T173" s="74" t="s">
        <v>116</v>
      </c>
      <c r="U173" s="74" t="s">
        <v>116</v>
      </c>
      <c r="V173" s="75" t="s">
        <v>116</v>
      </c>
    </row>
    <row r="174" spans="2:22" x14ac:dyDescent="0.25">
      <c r="B174" s="69">
        <v>100208</v>
      </c>
      <c r="C174" s="76" t="s">
        <v>1341</v>
      </c>
      <c r="D174" s="70">
        <v>111351</v>
      </c>
      <c r="E174" s="71"/>
      <c r="F174" s="71"/>
      <c r="G174" s="72" t="s">
        <v>1168</v>
      </c>
      <c r="H174" s="73" t="s">
        <v>116</v>
      </c>
      <c r="I174" s="74" t="s">
        <v>1169</v>
      </c>
      <c r="J174" s="74" t="s">
        <v>1169</v>
      </c>
      <c r="K174" s="74" t="s">
        <v>1169</v>
      </c>
      <c r="L174" s="74" t="s">
        <v>1169</v>
      </c>
      <c r="M174" s="74" t="s">
        <v>116</v>
      </c>
      <c r="N174" s="74" t="s">
        <v>1169</v>
      </c>
      <c r="O174" s="74" t="s">
        <v>1169</v>
      </c>
      <c r="P174" s="74" t="s">
        <v>1169</v>
      </c>
      <c r="Q174" s="74" t="s">
        <v>1169</v>
      </c>
      <c r="R174" s="74" t="s">
        <v>1169</v>
      </c>
      <c r="S174" s="74" t="s">
        <v>1169</v>
      </c>
      <c r="T174" s="74" t="s">
        <v>1169</v>
      </c>
      <c r="U174" s="74" t="s">
        <v>1169</v>
      </c>
      <c r="V174" s="75" t="s">
        <v>116</v>
      </c>
    </row>
    <row r="175" spans="2:22" x14ac:dyDescent="0.25">
      <c r="B175" s="69">
        <v>103729</v>
      </c>
      <c r="C175" s="76" t="s">
        <v>1342</v>
      </c>
      <c r="D175" s="70">
        <v>467577</v>
      </c>
      <c r="E175" s="71"/>
      <c r="F175" s="71"/>
      <c r="G175" s="72" t="s">
        <v>1168</v>
      </c>
      <c r="H175" s="73" t="s">
        <v>1169</v>
      </c>
      <c r="I175" s="74" t="s">
        <v>1169</v>
      </c>
      <c r="J175" s="74" t="s">
        <v>1169</v>
      </c>
      <c r="K175" s="74" t="s">
        <v>116</v>
      </c>
      <c r="L175" s="74" t="s">
        <v>116</v>
      </c>
      <c r="M175" s="74" t="s">
        <v>116</v>
      </c>
      <c r="N175" s="74" t="s">
        <v>116</v>
      </c>
      <c r="O175" s="74" t="s">
        <v>116</v>
      </c>
      <c r="P175" s="74" t="s">
        <v>116</v>
      </c>
      <c r="Q175" s="74" t="s">
        <v>116</v>
      </c>
      <c r="R175" s="74" t="s">
        <v>116</v>
      </c>
      <c r="S175" s="74" t="s">
        <v>116</v>
      </c>
      <c r="T175" s="74" t="s">
        <v>116</v>
      </c>
      <c r="U175" s="74" t="s">
        <v>116</v>
      </c>
      <c r="V175" s="75" t="s">
        <v>116</v>
      </c>
    </row>
    <row r="176" spans="2:22" x14ac:dyDescent="0.25">
      <c r="B176" s="69">
        <v>100440</v>
      </c>
      <c r="C176" s="76" t="s">
        <v>1343</v>
      </c>
      <c r="D176" s="70">
        <v>111354</v>
      </c>
      <c r="E176" s="71"/>
      <c r="F176" s="71"/>
      <c r="G176" s="72" t="s">
        <v>1168</v>
      </c>
      <c r="H176" s="73" t="s">
        <v>116</v>
      </c>
      <c r="I176" s="74" t="s">
        <v>116</v>
      </c>
      <c r="J176" s="74" t="s">
        <v>116</v>
      </c>
      <c r="K176" s="74" t="s">
        <v>1169</v>
      </c>
      <c r="L176" s="74" t="s">
        <v>116</v>
      </c>
      <c r="M176" s="74" t="s">
        <v>1169</v>
      </c>
      <c r="N176" s="74" t="s">
        <v>1169</v>
      </c>
      <c r="O176" s="74" t="s">
        <v>116</v>
      </c>
      <c r="P176" s="74" t="s">
        <v>116</v>
      </c>
      <c r="Q176" s="74" t="s">
        <v>116</v>
      </c>
      <c r="R176" s="74" t="s">
        <v>116</v>
      </c>
      <c r="S176" s="74" t="s">
        <v>116</v>
      </c>
      <c r="T176" s="74" t="s">
        <v>116</v>
      </c>
      <c r="U176" s="74" t="s">
        <v>116</v>
      </c>
      <c r="V176" s="75" t="s">
        <v>116</v>
      </c>
    </row>
    <row r="177" spans="2:22" x14ac:dyDescent="0.25">
      <c r="B177" s="69">
        <v>105873</v>
      </c>
      <c r="C177" s="76" t="s">
        <v>1344</v>
      </c>
      <c r="D177" s="70">
        <v>1789435</v>
      </c>
      <c r="E177" s="71"/>
      <c r="F177" s="71"/>
      <c r="G177" s="72" t="s">
        <v>1168</v>
      </c>
      <c r="H177" s="73" t="s">
        <v>116</v>
      </c>
      <c r="I177" s="74" t="s">
        <v>116</v>
      </c>
      <c r="J177" s="74" t="s">
        <v>116</v>
      </c>
      <c r="K177" s="74" t="s">
        <v>1169</v>
      </c>
      <c r="L177" s="74" t="s">
        <v>1169</v>
      </c>
      <c r="M177" s="74" t="s">
        <v>1169</v>
      </c>
      <c r="N177" s="74" t="s">
        <v>1169</v>
      </c>
      <c r="O177" s="74" t="s">
        <v>1169</v>
      </c>
      <c r="P177" s="74" t="s">
        <v>1169</v>
      </c>
      <c r="Q177" s="74" t="s">
        <v>1169</v>
      </c>
      <c r="R177" s="74" t="s">
        <v>1169</v>
      </c>
      <c r="S177" s="74" t="s">
        <v>1169</v>
      </c>
      <c r="T177" s="74" t="s">
        <v>1169</v>
      </c>
      <c r="U177" s="74" t="s">
        <v>1169</v>
      </c>
      <c r="V177" s="75" t="s">
        <v>116</v>
      </c>
    </row>
    <row r="178" spans="2:22" x14ac:dyDescent="0.25">
      <c r="B178" s="69">
        <v>100258</v>
      </c>
      <c r="C178" s="76" t="s">
        <v>1345</v>
      </c>
      <c r="D178" s="70">
        <v>111186</v>
      </c>
      <c r="E178" s="71"/>
      <c r="F178" s="71"/>
      <c r="G178" s="72" t="s">
        <v>1168</v>
      </c>
      <c r="H178" s="73" t="s">
        <v>116</v>
      </c>
      <c r="I178" s="74" t="s">
        <v>116</v>
      </c>
      <c r="J178" s="74" t="s">
        <v>116</v>
      </c>
      <c r="K178" s="74" t="s">
        <v>1169</v>
      </c>
      <c r="L178" s="74" t="s">
        <v>116</v>
      </c>
      <c r="M178" s="74" t="s">
        <v>1169</v>
      </c>
      <c r="N178" s="74" t="s">
        <v>1169</v>
      </c>
      <c r="O178" s="74" t="s">
        <v>1169</v>
      </c>
      <c r="P178" s="74" t="s">
        <v>1169</v>
      </c>
      <c r="Q178" s="74" t="s">
        <v>116</v>
      </c>
      <c r="R178" s="74" t="s">
        <v>116</v>
      </c>
      <c r="S178" s="74" t="s">
        <v>116</v>
      </c>
      <c r="T178" s="74" t="s">
        <v>116</v>
      </c>
      <c r="U178" s="74" t="s">
        <v>1169</v>
      </c>
      <c r="V178" s="75" t="s">
        <v>116</v>
      </c>
    </row>
    <row r="179" spans="2:22" x14ac:dyDescent="0.25">
      <c r="B179" s="69">
        <v>101352</v>
      </c>
      <c r="C179" s="76" t="s">
        <v>1346</v>
      </c>
      <c r="D179" s="70">
        <v>111314</v>
      </c>
      <c r="E179" s="71"/>
      <c r="F179" s="71"/>
      <c r="G179" s="72" t="s">
        <v>1168</v>
      </c>
      <c r="H179" s="73" t="s">
        <v>116</v>
      </c>
      <c r="I179" s="74" t="s">
        <v>116</v>
      </c>
      <c r="J179" s="74" t="s">
        <v>116</v>
      </c>
      <c r="K179" s="74" t="s">
        <v>1169</v>
      </c>
      <c r="L179" s="74" t="s">
        <v>116</v>
      </c>
      <c r="M179" s="74" t="s">
        <v>1169</v>
      </c>
      <c r="N179" s="74" t="s">
        <v>1169</v>
      </c>
      <c r="O179" s="74" t="s">
        <v>1169</v>
      </c>
      <c r="P179" s="74" t="s">
        <v>1169</v>
      </c>
      <c r="Q179" s="74" t="s">
        <v>116</v>
      </c>
      <c r="R179" s="74" t="s">
        <v>116</v>
      </c>
      <c r="S179" s="74" t="s">
        <v>116</v>
      </c>
      <c r="T179" s="74" t="s">
        <v>1169</v>
      </c>
      <c r="U179" s="74" t="s">
        <v>1169</v>
      </c>
      <c r="V179" s="75" t="s">
        <v>116</v>
      </c>
    </row>
    <row r="180" spans="2:22" x14ac:dyDescent="0.25">
      <c r="B180" s="69">
        <v>100090</v>
      </c>
      <c r="C180" s="76" t="s">
        <v>1347</v>
      </c>
      <c r="D180" s="70">
        <v>125131</v>
      </c>
      <c r="E180" s="71"/>
      <c r="F180" s="71"/>
      <c r="G180" s="72" t="s">
        <v>1184</v>
      </c>
      <c r="H180" s="73" t="s">
        <v>116</v>
      </c>
      <c r="I180" s="74" t="s">
        <v>116</v>
      </c>
      <c r="J180" s="74">
        <v>2</v>
      </c>
      <c r="K180" s="74">
        <v>363</v>
      </c>
      <c r="L180" s="74">
        <v>7</v>
      </c>
      <c r="M180" s="74" t="s">
        <v>116</v>
      </c>
      <c r="N180" s="74">
        <v>41</v>
      </c>
      <c r="O180" s="74">
        <v>9</v>
      </c>
      <c r="P180" s="74">
        <v>3</v>
      </c>
      <c r="Q180" s="74">
        <v>3</v>
      </c>
      <c r="R180" s="74">
        <v>1</v>
      </c>
      <c r="S180" s="74" t="s">
        <v>116</v>
      </c>
      <c r="T180" s="74" t="s">
        <v>116</v>
      </c>
      <c r="U180" s="74">
        <v>6</v>
      </c>
      <c r="V180" s="75" t="s">
        <v>116</v>
      </c>
    </row>
    <row r="181" spans="2:22" x14ac:dyDescent="0.25">
      <c r="B181" s="69">
        <v>104868</v>
      </c>
      <c r="C181" s="76" t="s">
        <v>1348</v>
      </c>
      <c r="D181" s="70">
        <v>125125</v>
      </c>
      <c r="E181" s="71"/>
      <c r="F181" s="71"/>
      <c r="G181" s="72" t="s">
        <v>1184</v>
      </c>
      <c r="H181" s="73" t="s">
        <v>116</v>
      </c>
      <c r="I181" s="74" t="s">
        <v>116</v>
      </c>
      <c r="J181" s="74" t="s">
        <v>116</v>
      </c>
      <c r="K181" s="74">
        <v>1</v>
      </c>
      <c r="L181" s="74" t="s">
        <v>116</v>
      </c>
      <c r="M181" s="74" t="s">
        <v>116</v>
      </c>
      <c r="N181" s="74" t="s">
        <v>116</v>
      </c>
      <c r="O181" s="74" t="s">
        <v>116</v>
      </c>
      <c r="P181" s="74" t="s">
        <v>116</v>
      </c>
      <c r="Q181" s="74" t="s">
        <v>116</v>
      </c>
      <c r="R181" s="74" t="s">
        <v>116</v>
      </c>
      <c r="S181" s="74" t="s">
        <v>116</v>
      </c>
      <c r="T181" s="74" t="s">
        <v>116</v>
      </c>
      <c r="U181" s="74" t="s">
        <v>116</v>
      </c>
      <c r="V181" s="75" t="s">
        <v>116</v>
      </c>
    </row>
    <row r="182" spans="2:22" x14ac:dyDescent="0.25">
      <c r="B182" s="69">
        <v>100247</v>
      </c>
      <c r="C182" s="76" t="s">
        <v>1349</v>
      </c>
      <c r="D182" s="70">
        <v>125064</v>
      </c>
      <c r="E182" s="71"/>
      <c r="F182" s="71"/>
      <c r="G182" s="72" t="s">
        <v>1184</v>
      </c>
      <c r="H182" s="73" t="s">
        <v>116</v>
      </c>
      <c r="I182" s="74" t="s">
        <v>116</v>
      </c>
      <c r="J182" s="74">
        <v>1</v>
      </c>
      <c r="K182" s="74" t="s">
        <v>116</v>
      </c>
      <c r="L182" s="74" t="s">
        <v>116</v>
      </c>
      <c r="M182" s="74">
        <v>4</v>
      </c>
      <c r="N182" s="74" t="s">
        <v>116</v>
      </c>
      <c r="O182" s="74" t="s">
        <v>116</v>
      </c>
      <c r="P182" s="74" t="s">
        <v>116</v>
      </c>
      <c r="Q182" s="74" t="s">
        <v>116</v>
      </c>
      <c r="R182" s="74">
        <v>1</v>
      </c>
      <c r="S182" s="74">
        <v>15</v>
      </c>
      <c r="T182" s="74" t="s">
        <v>116</v>
      </c>
      <c r="U182" s="74">
        <v>5</v>
      </c>
      <c r="V182" s="75" t="s">
        <v>116</v>
      </c>
    </row>
    <row r="183" spans="2:22" x14ac:dyDescent="0.25">
      <c r="B183" s="69">
        <v>100396</v>
      </c>
      <c r="C183" s="76" t="s">
        <v>1350</v>
      </c>
      <c r="D183" s="70">
        <v>124465</v>
      </c>
      <c r="E183" s="71"/>
      <c r="F183" s="71"/>
      <c r="G183" s="72" t="s">
        <v>1184</v>
      </c>
      <c r="H183" s="73" t="s">
        <v>116</v>
      </c>
      <c r="I183" s="74" t="s">
        <v>116</v>
      </c>
      <c r="J183" s="74" t="s">
        <v>116</v>
      </c>
      <c r="K183" s="74" t="s">
        <v>116</v>
      </c>
      <c r="L183" s="74" t="s">
        <v>116</v>
      </c>
      <c r="M183" s="74">
        <v>2</v>
      </c>
      <c r="N183" s="74" t="s">
        <v>116</v>
      </c>
      <c r="O183" s="74" t="s">
        <v>116</v>
      </c>
      <c r="P183" s="74" t="s">
        <v>116</v>
      </c>
      <c r="Q183" s="74" t="s">
        <v>116</v>
      </c>
      <c r="R183" s="74" t="s">
        <v>116</v>
      </c>
      <c r="S183" s="74" t="s">
        <v>116</v>
      </c>
      <c r="T183" s="74" t="s">
        <v>116</v>
      </c>
      <c r="U183" s="74" t="s">
        <v>116</v>
      </c>
      <c r="V183" s="75" t="s">
        <v>116</v>
      </c>
    </row>
    <row r="184" spans="2:22" x14ac:dyDescent="0.25">
      <c r="B184" s="69">
        <v>102996</v>
      </c>
      <c r="C184" s="76" t="s">
        <v>1351</v>
      </c>
      <c r="D184" s="70">
        <v>124467</v>
      </c>
      <c r="E184" s="71"/>
      <c r="F184" s="71"/>
      <c r="G184" s="72" t="s">
        <v>1184</v>
      </c>
      <c r="H184" s="73" t="s">
        <v>116</v>
      </c>
      <c r="I184" s="74" t="s">
        <v>116</v>
      </c>
      <c r="J184" s="74" t="s">
        <v>116</v>
      </c>
      <c r="K184" s="74" t="s">
        <v>116</v>
      </c>
      <c r="L184" s="74" t="s">
        <v>116</v>
      </c>
      <c r="M184" s="74">
        <v>1</v>
      </c>
      <c r="N184" s="74" t="s">
        <v>116</v>
      </c>
      <c r="O184" s="74" t="s">
        <v>116</v>
      </c>
      <c r="P184" s="74" t="s">
        <v>116</v>
      </c>
      <c r="Q184" s="74" t="s">
        <v>116</v>
      </c>
      <c r="R184" s="74" t="s">
        <v>116</v>
      </c>
      <c r="S184" s="74" t="s">
        <v>116</v>
      </c>
      <c r="T184" s="74" t="s">
        <v>116</v>
      </c>
      <c r="U184" s="74" t="s">
        <v>116</v>
      </c>
      <c r="V184" s="75" t="s">
        <v>116</v>
      </c>
    </row>
    <row r="185" spans="2:22" ht="15.75" thickBot="1" x14ac:dyDescent="0.3">
      <c r="B185" s="77">
        <v>100110</v>
      </c>
      <c r="C185" s="78" t="s">
        <v>1352</v>
      </c>
      <c r="D185" s="78">
        <v>1839</v>
      </c>
      <c r="E185" s="79"/>
      <c r="F185" s="79" t="s">
        <v>1193</v>
      </c>
      <c r="G185" s="80" t="s">
        <v>1184</v>
      </c>
      <c r="H185" s="81" t="s">
        <v>116</v>
      </c>
      <c r="I185" s="82" t="s">
        <v>116</v>
      </c>
      <c r="J185" s="82" t="s">
        <v>116</v>
      </c>
      <c r="K185" s="82" t="s">
        <v>116</v>
      </c>
      <c r="L185" s="82" t="s">
        <v>116</v>
      </c>
      <c r="M185" s="82">
        <v>1</v>
      </c>
      <c r="N185" s="82">
        <v>1</v>
      </c>
      <c r="O185" s="82" t="s">
        <v>116</v>
      </c>
      <c r="P185" s="82" t="s">
        <v>116</v>
      </c>
      <c r="Q185" s="82" t="s">
        <v>116</v>
      </c>
      <c r="R185" s="82" t="s">
        <v>116</v>
      </c>
      <c r="S185" s="82" t="s">
        <v>116</v>
      </c>
      <c r="T185" s="82" t="s">
        <v>116</v>
      </c>
      <c r="U185" s="82" t="s">
        <v>116</v>
      </c>
      <c r="V185" s="83" t="s">
        <v>116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23FEC-9723-43C4-89B2-A94336583891}">
  <dimension ref="B2:V11"/>
  <sheetViews>
    <sheetView workbookViewId="0">
      <selection activeCell="D6" sqref="D6"/>
    </sheetView>
  </sheetViews>
  <sheetFormatPr defaultRowHeight="15" x14ac:dyDescent="0.25"/>
  <cols>
    <col min="1" max="1" width="2.7109375" customWidth="1"/>
  </cols>
  <sheetData>
    <row r="2" spans="2:22" x14ac:dyDescent="0.25">
      <c r="B2" s="1" t="s">
        <v>1353</v>
      </c>
    </row>
    <row r="3" spans="2:22" ht="15.75" thickBot="1" x14ac:dyDescent="0.3"/>
    <row r="4" spans="2:22" x14ac:dyDescent="0.25">
      <c r="G4" s="47" t="s">
        <v>1141</v>
      </c>
      <c r="H4" s="48" t="s">
        <v>1142</v>
      </c>
      <c r="I4" s="49" t="s">
        <v>1143</v>
      </c>
      <c r="J4" s="49" t="s">
        <v>1144</v>
      </c>
      <c r="K4" s="49" t="s">
        <v>1145</v>
      </c>
      <c r="L4" s="49" t="s">
        <v>1146</v>
      </c>
      <c r="M4" s="49" t="s">
        <v>1147</v>
      </c>
      <c r="N4" s="49" t="s">
        <v>1148</v>
      </c>
      <c r="O4" s="49" t="s">
        <v>1149</v>
      </c>
      <c r="P4" s="49" t="s">
        <v>1150</v>
      </c>
      <c r="Q4" s="49" t="s">
        <v>1151</v>
      </c>
      <c r="R4" s="49" t="s">
        <v>1152</v>
      </c>
      <c r="S4" s="49" t="s">
        <v>1153</v>
      </c>
      <c r="T4" s="49" t="s">
        <v>1154</v>
      </c>
      <c r="U4" s="49" t="s">
        <v>1155</v>
      </c>
      <c r="V4" s="50" t="s">
        <v>1156</v>
      </c>
    </row>
    <row r="5" spans="2:22" ht="15.75" thickBot="1" x14ac:dyDescent="0.3">
      <c r="G5" s="51" t="s">
        <v>1157</v>
      </c>
      <c r="H5" s="52" t="s">
        <v>1158</v>
      </c>
      <c r="I5" s="53" t="s">
        <v>1158</v>
      </c>
      <c r="J5" s="53" t="s">
        <v>1158</v>
      </c>
      <c r="K5" s="53" t="s">
        <v>1158</v>
      </c>
      <c r="L5" s="53" t="s">
        <v>1158</v>
      </c>
      <c r="M5" s="53" t="s">
        <v>1158</v>
      </c>
      <c r="N5" s="53" t="s">
        <v>1158</v>
      </c>
      <c r="O5" s="53" t="s">
        <v>1158</v>
      </c>
      <c r="P5" s="53" t="s">
        <v>1158</v>
      </c>
      <c r="Q5" s="53" t="s">
        <v>1158</v>
      </c>
      <c r="R5" s="53" t="s">
        <v>1158</v>
      </c>
      <c r="S5" s="53" t="s">
        <v>1158</v>
      </c>
      <c r="T5" s="53" t="s">
        <v>1158</v>
      </c>
      <c r="U5" s="53" t="s">
        <v>1158</v>
      </c>
      <c r="V5" s="54" t="s">
        <v>1158</v>
      </c>
    </row>
    <row r="6" spans="2:22" ht="15.75" thickBot="1" x14ac:dyDescent="0.3">
      <c r="B6" s="55" t="s">
        <v>1159</v>
      </c>
      <c r="C6" s="56" t="s">
        <v>1160</v>
      </c>
      <c r="D6" s="56" t="s">
        <v>1161</v>
      </c>
      <c r="E6" s="57" t="s">
        <v>1162</v>
      </c>
      <c r="F6" s="57" t="s">
        <v>1163</v>
      </c>
      <c r="G6" s="58" t="s">
        <v>1164</v>
      </c>
      <c r="H6" s="59" t="s">
        <v>1165</v>
      </c>
      <c r="I6" s="60" t="s">
        <v>1165</v>
      </c>
      <c r="J6" s="60" t="s">
        <v>1165</v>
      </c>
      <c r="K6" s="60" t="s">
        <v>1165</v>
      </c>
      <c r="L6" s="60" t="s">
        <v>1165</v>
      </c>
      <c r="M6" s="60" t="s">
        <v>1165</v>
      </c>
      <c r="N6" s="60" t="s">
        <v>1165</v>
      </c>
      <c r="O6" s="60" t="s">
        <v>1165</v>
      </c>
      <c r="P6" s="60" t="s">
        <v>1165</v>
      </c>
      <c r="Q6" s="60" t="s">
        <v>1165</v>
      </c>
      <c r="R6" s="60" t="s">
        <v>1165</v>
      </c>
      <c r="S6" s="60" t="s">
        <v>1165</v>
      </c>
      <c r="T6" s="60" t="s">
        <v>1165</v>
      </c>
      <c r="U6" s="60" t="s">
        <v>1165</v>
      </c>
      <c r="V6" s="61" t="s">
        <v>1165</v>
      </c>
    </row>
    <row r="7" spans="2:22" x14ac:dyDescent="0.25">
      <c r="B7" s="62">
        <v>100005</v>
      </c>
      <c r="C7" s="63" t="s">
        <v>1166</v>
      </c>
      <c r="D7" s="63">
        <v>2</v>
      </c>
      <c r="E7" s="64" t="s">
        <v>1354</v>
      </c>
      <c r="F7" s="64"/>
      <c r="G7" s="65" t="s">
        <v>1355</v>
      </c>
      <c r="H7" s="66">
        <v>7.7700000000000005E-2</v>
      </c>
      <c r="I7" s="67">
        <v>3.4299999999999997E-2</v>
      </c>
      <c r="J7" s="67">
        <v>0.35149999999999998</v>
      </c>
      <c r="K7" s="67">
        <v>0.38529999999999998</v>
      </c>
      <c r="L7" s="67">
        <v>0.33400000000000002</v>
      </c>
      <c r="M7" s="67">
        <v>0.14799999999999999</v>
      </c>
      <c r="N7" s="67">
        <v>1.9332</v>
      </c>
      <c r="O7" s="67">
        <v>1.4295</v>
      </c>
      <c r="P7" s="67">
        <v>0.97</v>
      </c>
      <c r="Q7" s="67">
        <v>1.4105000000000001</v>
      </c>
      <c r="R7" s="67">
        <v>2.1000000000000001E-2</v>
      </c>
      <c r="S7" s="67">
        <v>4.2500000000000003E-2</v>
      </c>
      <c r="T7" s="67">
        <v>0.4788</v>
      </c>
      <c r="U7" s="67">
        <v>0.3861</v>
      </c>
      <c r="V7" s="68">
        <v>0.24440000000000001</v>
      </c>
    </row>
    <row r="8" spans="2:22" x14ac:dyDescent="0.25">
      <c r="B8" s="69">
        <v>100001</v>
      </c>
      <c r="C8" s="70" t="s">
        <v>1356</v>
      </c>
      <c r="D8" s="70">
        <v>882</v>
      </c>
      <c r="E8" s="71"/>
      <c r="F8" s="71"/>
      <c r="G8" s="72" t="s">
        <v>1355</v>
      </c>
      <c r="H8" s="73">
        <v>0.63780000000000003</v>
      </c>
      <c r="I8" s="74">
        <v>0.4486</v>
      </c>
      <c r="J8" s="74">
        <v>1.1019000000000001</v>
      </c>
      <c r="K8" s="74">
        <v>1.7553000000000001</v>
      </c>
      <c r="L8" s="74">
        <v>1.9390000000000001</v>
      </c>
      <c r="M8" s="74">
        <v>0.7137</v>
      </c>
      <c r="N8" s="74">
        <v>3.0347</v>
      </c>
      <c r="O8" s="74">
        <v>1.2636000000000001</v>
      </c>
      <c r="P8" s="74">
        <v>0.69099999999999995</v>
      </c>
      <c r="Q8" s="74">
        <v>0.67500000000000004</v>
      </c>
      <c r="R8" s="74">
        <v>0.1104</v>
      </c>
      <c r="S8" s="74">
        <v>0.63200000000000001</v>
      </c>
      <c r="T8" s="74">
        <v>0.19120000000000001</v>
      </c>
      <c r="U8" s="74">
        <v>0.66649999999999998</v>
      </c>
      <c r="V8" s="75">
        <v>1.1325000000000001</v>
      </c>
    </row>
    <row r="9" spans="2:22" x14ac:dyDescent="0.25">
      <c r="B9" s="69">
        <v>100002</v>
      </c>
      <c r="C9" s="70" t="s">
        <v>1357</v>
      </c>
      <c r="D9" s="70">
        <v>1066</v>
      </c>
      <c r="E9" s="71"/>
      <c r="F9" s="71"/>
      <c r="G9" s="72" t="s">
        <v>1355</v>
      </c>
      <c r="H9" s="73">
        <v>0.50209999999999999</v>
      </c>
      <c r="I9" s="74">
        <v>0.2137</v>
      </c>
      <c r="J9" s="74">
        <v>0.33090000000000003</v>
      </c>
      <c r="K9" s="74">
        <v>0.25869999999999999</v>
      </c>
      <c r="L9" s="74">
        <v>0.15</v>
      </c>
      <c r="M9" s="74">
        <v>0.12330000000000001</v>
      </c>
      <c r="N9" s="74">
        <v>0.13739999999999999</v>
      </c>
      <c r="O9" s="74">
        <v>0.30180000000000001</v>
      </c>
      <c r="P9" s="74">
        <v>7.0400000000000004E-2</v>
      </c>
      <c r="Q9" s="74">
        <v>7.4700000000000003E-2</v>
      </c>
      <c r="R9" s="74">
        <v>4.24E-2</v>
      </c>
      <c r="S9" s="74">
        <v>0.1643</v>
      </c>
      <c r="T9" s="74">
        <v>2.1896</v>
      </c>
      <c r="U9" s="74">
        <v>7.6300000000000007E-2</v>
      </c>
      <c r="V9" s="75">
        <v>9.6000000000000002E-2</v>
      </c>
    </row>
    <row r="10" spans="2:22" x14ac:dyDescent="0.25">
      <c r="B10" s="69">
        <v>100004</v>
      </c>
      <c r="C10" s="70" t="s">
        <v>1358</v>
      </c>
      <c r="D10" s="70">
        <v>1806</v>
      </c>
      <c r="E10" s="71"/>
      <c r="F10" s="71"/>
      <c r="G10" s="72" t="s">
        <v>1355</v>
      </c>
      <c r="H10" s="73" t="s">
        <v>116</v>
      </c>
      <c r="I10" s="74" t="s">
        <v>116</v>
      </c>
      <c r="J10" s="74">
        <v>1.4E-3</v>
      </c>
      <c r="K10" s="74">
        <v>0.20580000000000001</v>
      </c>
      <c r="L10" s="74">
        <v>1E-4</v>
      </c>
      <c r="M10" s="74">
        <v>4.41E-2</v>
      </c>
      <c r="N10" s="74">
        <v>1.6000000000000001E-3</v>
      </c>
      <c r="O10" s="74">
        <v>5.9999999999999995E-4</v>
      </c>
      <c r="P10" s="74">
        <v>8.0000000000000004E-4</v>
      </c>
      <c r="Q10" s="74">
        <v>0.45579999999999998</v>
      </c>
      <c r="R10" s="74">
        <v>1E-4</v>
      </c>
      <c r="S10" s="74">
        <v>8.4599999999999995E-2</v>
      </c>
      <c r="T10" s="74" t="s">
        <v>116</v>
      </c>
      <c r="U10" s="74">
        <v>4.6399999999999997E-2</v>
      </c>
      <c r="V10" s="75" t="s">
        <v>116</v>
      </c>
    </row>
    <row r="11" spans="2:22" ht="15.75" thickBot="1" x14ac:dyDescent="0.3">
      <c r="B11" s="77">
        <v>100003</v>
      </c>
      <c r="C11" s="78" t="s">
        <v>1359</v>
      </c>
      <c r="D11" s="78">
        <v>51</v>
      </c>
      <c r="E11" s="79"/>
      <c r="F11" s="79"/>
      <c r="G11" s="80" t="s">
        <v>1355</v>
      </c>
      <c r="H11" s="81">
        <v>0.38640000000000002</v>
      </c>
      <c r="I11" s="82">
        <v>424.11380000000003</v>
      </c>
      <c r="J11" s="82">
        <v>0.30109999999999998</v>
      </c>
      <c r="K11" s="82">
        <v>2.1242000000000001</v>
      </c>
      <c r="L11" s="82">
        <v>14.12</v>
      </c>
      <c r="M11" s="82">
        <v>3.0017999999999998</v>
      </c>
      <c r="N11" s="82">
        <v>13.4986</v>
      </c>
      <c r="O11" s="82">
        <v>11.334899999999999</v>
      </c>
      <c r="P11" s="82">
        <v>5.7869999999999999</v>
      </c>
      <c r="Q11" s="82">
        <v>10.801399999999999</v>
      </c>
      <c r="R11" s="82">
        <v>0.1583</v>
      </c>
      <c r="S11" s="82">
        <v>10.39</v>
      </c>
      <c r="T11" s="82">
        <v>10.3238</v>
      </c>
      <c r="U11" s="82">
        <v>1.2907999999999999</v>
      </c>
      <c r="V11" s="83">
        <v>2.7766000000000002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08144-84D6-4C77-8C26-34CE943135EB}">
  <dimension ref="B2"/>
  <sheetViews>
    <sheetView workbookViewId="0">
      <selection activeCell="B2" sqref="B2"/>
    </sheetView>
  </sheetViews>
  <sheetFormatPr defaultRowHeight="15" x14ac:dyDescent="0.25"/>
  <cols>
    <col min="1" max="1" width="2.85546875" customWidth="1"/>
  </cols>
  <sheetData>
    <row r="2" spans="2:2" x14ac:dyDescent="0.25">
      <c r="B2" s="1" t="s">
        <v>1360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CD74A-8B45-4BDF-849D-95F03BE1CEE4}">
  <dimension ref="B2:G102"/>
  <sheetViews>
    <sheetView workbookViewId="0">
      <selection activeCell="F12" sqref="F12"/>
    </sheetView>
  </sheetViews>
  <sheetFormatPr defaultRowHeight="15" x14ac:dyDescent="0.25"/>
  <cols>
    <col min="1" max="1" width="2.7109375" customWidth="1"/>
  </cols>
  <sheetData>
    <row r="2" spans="2:7" x14ac:dyDescent="0.25">
      <c r="B2" s="1" t="s">
        <v>1361</v>
      </c>
    </row>
    <row r="4" spans="2:7" x14ac:dyDescent="0.25">
      <c r="B4" s="84" t="s">
        <v>1362</v>
      </c>
      <c r="C4" s="84"/>
      <c r="D4" s="84"/>
      <c r="E4" s="84"/>
      <c r="F4" s="84"/>
      <c r="G4" s="84"/>
    </row>
    <row r="5" spans="2:7" x14ac:dyDescent="0.25">
      <c r="B5" s="84" t="s">
        <v>1363</v>
      </c>
      <c r="C5" s="84"/>
      <c r="D5" s="84"/>
      <c r="E5" s="84"/>
      <c r="F5" s="84"/>
      <c r="G5" s="84"/>
    </row>
    <row r="6" spans="2:7" x14ac:dyDescent="0.25">
      <c r="B6" s="84"/>
      <c r="C6" s="84"/>
      <c r="D6" s="84"/>
      <c r="E6" s="84"/>
      <c r="F6" s="84"/>
      <c r="G6" s="84"/>
    </row>
    <row r="7" spans="2:7" x14ac:dyDescent="0.25">
      <c r="B7" s="84" t="s">
        <v>1364</v>
      </c>
      <c r="C7" s="84"/>
      <c r="D7" s="84"/>
      <c r="E7" s="84"/>
      <c r="F7" s="84"/>
      <c r="G7" s="84"/>
    </row>
    <row r="8" spans="2:7" x14ac:dyDescent="0.25">
      <c r="B8" s="84"/>
      <c r="C8" s="84"/>
      <c r="D8" s="84"/>
      <c r="E8" s="84"/>
      <c r="F8" s="84"/>
      <c r="G8" s="84"/>
    </row>
    <row r="9" spans="2:7" x14ac:dyDescent="0.25">
      <c r="B9" s="84" t="s">
        <v>1365</v>
      </c>
      <c r="C9" s="84"/>
      <c r="D9" s="84"/>
      <c r="E9" s="84"/>
      <c r="F9" s="84"/>
      <c r="G9" s="84"/>
    </row>
    <row r="10" spans="2:7" x14ac:dyDescent="0.25">
      <c r="B10" s="84" t="s">
        <v>1366</v>
      </c>
      <c r="C10" s="84"/>
      <c r="D10" s="84"/>
      <c r="E10" s="84"/>
      <c r="F10" s="84"/>
      <c r="G10" s="84"/>
    </row>
    <row r="11" spans="2:7" x14ac:dyDescent="0.25">
      <c r="B11" s="84" t="s">
        <v>1367</v>
      </c>
      <c r="C11" s="84"/>
      <c r="D11" s="84"/>
      <c r="E11" s="84"/>
      <c r="F11" s="84"/>
      <c r="G11" s="84"/>
    </row>
    <row r="12" spans="2:7" x14ac:dyDescent="0.25">
      <c r="B12" s="84" t="s">
        <v>1368</v>
      </c>
      <c r="C12" s="84"/>
      <c r="D12" s="84"/>
      <c r="E12" s="84"/>
      <c r="F12" s="84"/>
      <c r="G12" s="84"/>
    </row>
    <row r="13" spans="2:7" x14ac:dyDescent="0.25">
      <c r="B13" s="84" t="s">
        <v>1369</v>
      </c>
      <c r="C13" s="84"/>
      <c r="D13" s="84"/>
      <c r="E13" s="84"/>
      <c r="F13" s="84"/>
      <c r="G13" s="84"/>
    </row>
    <row r="14" spans="2:7" x14ac:dyDescent="0.25">
      <c r="B14" s="84"/>
      <c r="C14" s="84"/>
      <c r="D14" s="84"/>
      <c r="E14" s="84"/>
      <c r="F14" s="84"/>
      <c r="G14" s="84"/>
    </row>
    <row r="15" spans="2:7" x14ac:dyDescent="0.25">
      <c r="B15" s="84" t="s">
        <v>1370</v>
      </c>
      <c r="C15" s="84"/>
      <c r="D15" s="84"/>
      <c r="E15" s="84"/>
      <c r="F15" s="84"/>
      <c r="G15" s="84"/>
    </row>
    <row r="16" spans="2:7" x14ac:dyDescent="0.25">
      <c r="B16" s="84" t="s">
        <v>1371</v>
      </c>
      <c r="C16" s="84"/>
      <c r="D16" s="84"/>
      <c r="E16" s="84"/>
      <c r="F16" s="84"/>
      <c r="G16" s="84"/>
    </row>
    <row r="17" spans="2:7" x14ac:dyDescent="0.25">
      <c r="B17" s="84" t="s">
        <v>1372</v>
      </c>
      <c r="C17" s="84"/>
      <c r="D17" s="84"/>
      <c r="E17" s="84"/>
      <c r="F17" s="84"/>
      <c r="G17" s="84"/>
    </row>
    <row r="18" spans="2:7" x14ac:dyDescent="0.25">
      <c r="B18" s="84"/>
      <c r="C18" s="84"/>
      <c r="D18" s="84"/>
      <c r="E18" s="84"/>
      <c r="F18" s="84"/>
      <c r="G18" s="84"/>
    </row>
    <row r="19" spans="2:7" x14ac:dyDescent="0.25">
      <c r="B19" s="84" t="s">
        <v>1373</v>
      </c>
      <c r="C19" s="84"/>
      <c r="D19" s="84"/>
      <c r="E19" s="84"/>
      <c r="F19" s="84"/>
      <c r="G19" s="84"/>
    </row>
    <row r="20" spans="2:7" x14ac:dyDescent="0.25">
      <c r="B20" s="84" t="s">
        <v>1374</v>
      </c>
      <c r="C20" s="84" t="s">
        <v>1375</v>
      </c>
      <c r="D20" s="84"/>
      <c r="E20" s="84"/>
      <c r="F20" s="84"/>
      <c r="G20" s="84"/>
    </row>
    <row r="21" spans="2:7" x14ac:dyDescent="0.25">
      <c r="B21" s="84" t="s">
        <v>1142</v>
      </c>
      <c r="C21" s="84" t="s">
        <v>1376</v>
      </c>
      <c r="D21" s="84"/>
      <c r="E21" s="84"/>
      <c r="F21" s="84"/>
      <c r="G21" s="84"/>
    </row>
    <row r="22" spans="2:7" x14ac:dyDescent="0.25">
      <c r="B22" s="84" t="s">
        <v>1143</v>
      </c>
      <c r="C22" s="84" t="s">
        <v>1376</v>
      </c>
      <c r="D22" s="84"/>
      <c r="E22" s="84"/>
      <c r="F22" s="84"/>
      <c r="G22" s="84"/>
    </row>
    <row r="23" spans="2:7" x14ac:dyDescent="0.25">
      <c r="B23" s="84" t="s">
        <v>1144</v>
      </c>
      <c r="C23" s="84" t="s">
        <v>1376</v>
      </c>
      <c r="D23" s="84"/>
      <c r="E23" s="84"/>
      <c r="F23" s="84"/>
      <c r="G23" s="84"/>
    </row>
    <row r="24" spans="2:7" x14ac:dyDescent="0.25">
      <c r="B24" s="84" t="s">
        <v>1145</v>
      </c>
      <c r="C24" s="84" t="s">
        <v>1377</v>
      </c>
      <c r="D24" s="84"/>
      <c r="E24" s="84"/>
      <c r="F24" s="84"/>
      <c r="G24" s="84"/>
    </row>
    <row r="25" spans="2:7" x14ac:dyDescent="0.25">
      <c r="B25" s="84" t="s">
        <v>1147</v>
      </c>
      <c r="C25" s="84" t="s">
        <v>1377</v>
      </c>
      <c r="D25" s="84"/>
      <c r="E25" s="84"/>
      <c r="F25" s="84"/>
      <c r="G25" s="84"/>
    </row>
    <row r="26" spans="2:7" x14ac:dyDescent="0.25">
      <c r="B26" s="84" t="s">
        <v>1156</v>
      </c>
      <c r="C26" s="84" t="s">
        <v>1377</v>
      </c>
      <c r="D26" s="84"/>
      <c r="E26" s="84"/>
      <c r="F26" s="84"/>
      <c r="G26" s="84"/>
    </row>
    <row r="27" spans="2:7" x14ac:dyDescent="0.25">
      <c r="B27" s="84" t="s">
        <v>1146</v>
      </c>
      <c r="C27" s="84" t="s">
        <v>1158</v>
      </c>
      <c r="D27" s="84"/>
      <c r="E27" s="84"/>
      <c r="F27" s="84"/>
      <c r="G27" s="84"/>
    </row>
    <row r="28" spans="2:7" x14ac:dyDescent="0.25">
      <c r="B28" s="84" t="s">
        <v>1148</v>
      </c>
      <c r="C28" s="84" t="s">
        <v>1158</v>
      </c>
      <c r="D28" s="84"/>
      <c r="E28" s="84"/>
      <c r="F28" s="84"/>
      <c r="G28" s="84"/>
    </row>
    <row r="29" spans="2:7" x14ac:dyDescent="0.25">
      <c r="B29" s="84" t="s">
        <v>1149</v>
      </c>
      <c r="C29" s="84" t="s">
        <v>1158</v>
      </c>
      <c r="D29" s="84"/>
      <c r="E29" s="84"/>
      <c r="F29" s="84"/>
      <c r="G29" s="84"/>
    </row>
    <row r="30" spans="2:7" x14ac:dyDescent="0.25">
      <c r="B30" s="84" t="s">
        <v>1150</v>
      </c>
      <c r="C30" s="84" t="s">
        <v>1158</v>
      </c>
      <c r="D30" s="84"/>
      <c r="E30" s="84"/>
      <c r="F30" s="84"/>
      <c r="G30" s="84"/>
    </row>
    <row r="31" spans="2:7" x14ac:dyDescent="0.25">
      <c r="B31" s="84" t="s">
        <v>1151</v>
      </c>
      <c r="C31" s="84" t="s">
        <v>1158</v>
      </c>
      <c r="D31" s="84"/>
      <c r="E31" s="84"/>
      <c r="F31" s="84"/>
      <c r="G31" s="84"/>
    </row>
    <row r="32" spans="2:7" x14ac:dyDescent="0.25">
      <c r="B32" s="84" t="s">
        <v>1152</v>
      </c>
      <c r="C32" s="84" t="s">
        <v>1378</v>
      </c>
      <c r="D32" s="84"/>
      <c r="E32" s="84"/>
      <c r="F32" s="84"/>
      <c r="G32" s="84"/>
    </row>
    <row r="33" spans="2:7" x14ac:dyDescent="0.25">
      <c r="B33" s="84" t="s">
        <v>1154</v>
      </c>
      <c r="C33" s="84" t="s">
        <v>1378</v>
      </c>
      <c r="D33" s="84"/>
      <c r="E33" s="84"/>
      <c r="F33" s="84"/>
      <c r="G33" s="84"/>
    </row>
    <row r="34" spans="2:7" x14ac:dyDescent="0.25">
      <c r="B34" s="84" t="s">
        <v>1153</v>
      </c>
      <c r="C34" s="84" t="s">
        <v>1379</v>
      </c>
      <c r="D34" s="84"/>
      <c r="E34" s="84"/>
      <c r="F34" s="84"/>
      <c r="G34" s="84"/>
    </row>
    <row r="35" spans="2:7" x14ac:dyDescent="0.25">
      <c r="B35" s="84" t="s">
        <v>1155</v>
      </c>
      <c r="C35" s="84" t="s">
        <v>1379</v>
      </c>
      <c r="D35" s="84"/>
      <c r="E35" s="84"/>
      <c r="F35" s="84"/>
      <c r="G35" s="84"/>
    </row>
    <row r="36" spans="2:7" x14ac:dyDescent="0.25">
      <c r="B36" s="84"/>
      <c r="C36" s="84"/>
      <c r="D36" s="84"/>
      <c r="E36" s="84"/>
      <c r="F36" s="84"/>
      <c r="G36" s="84"/>
    </row>
    <row r="37" spans="2:7" x14ac:dyDescent="0.25">
      <c r="B37" s="84" t="s">
        <v>1380</v>
      </c>
      <c r="C37" s="84"/>
      <c r="D37" s="84"/>
      <c r="E37" s="84"/>
      <c r="F37" s="84"/>
      <c r="G37" s="84"/>
    </row>
    <row r="38" spans="2:7" x14ac:dyDescent="0.25">
      <c r="B38" s="84" t="s">
        <v>1381</v>
      </c>
      <c r="C38" s="84"/>
      <c r="D38" s="84"/>
      <c r="E38" s="84"/>
      <c r="F38" s="84"/>
      <c r="G38" s="84"/>
    </row>
    <row r="39" spans="2:7" x14ac:dyDescent="0.25">
      <c r="B39" s="84"/>
      <c r="C39" s="84"/>
      <c r="D39" s="84"/>
      <c r="E39" s="84"/>
      <c r="F39" s="84"/>
      <c r="G39" s="84"/>
    </row>
    <row r="40" spans="2:7" x14ac:dyDescent="0.25">
      <c r="B40" s="84" t="s">
        <v>1382</v>
      </c>
      <c r="C40" s="84" t="s">
        <v>1383</v>
      </c>
      <c r="D40" s="84" t="s">
        <v>1384</v>
      </c>
      <c r="E40" s="84" t="s">
        <v>1385</v>
      </c>
      <c r="F40" s="84" t="s">
        <v>1386</v>
      </c>
      <c r="G40" s="84" t="s">
        <v>1387</v>
      </c>
    </row>
    <row r="41" spans="2:7" x14ac:dyDescent="0.25">
      <c r="B41" s="84" t="s">
        <v>1187</v>
      </c>
      <c r="C41" s="84">
        <v>42.05</v>
      </c>
      <c r="D41" s="84">
        <v>16.22</v>
      </c>
      <c r="E41" s="84">
        <v>5.55</v>
      </c>
      <c r="F41" s="84">
        <v>23.56</v>
      </c>
      <c r="G41" s="84">
        <v>23.56</v>
      </c>
    </row>
    <row r="42" spans="2:7" x14ac:dyDescent="0.25">
      <c r="B42" s="84" t="s">
        <v>1270</v>
      </c>
      <c r="C42" s="84">
        <v>23.6</v>
      </c>
      <c r="D42" s="84">
        <v>6.38</v>
      </c>
      <c r="E42" s="84">
        <v>1.67</v>
      </c>
      <c r="F42" s="84">
        <v>9.27</v>
      </c>
      <c r="G42" s="84">
        <v>32.83</v>
      </c>
    </row>
    <row r="43" spans="2:7" x14ac:dyDescent="0.25">
      <c r="B43" s="84" t="s">
        <v>1304</v>
      </c>
      <c r="C43" s="84">
        <v>12.99</v>
      </c>
      <c r="D43" s="84">
        <v>5.21</v>
      </c>
      <c r="E43" s="84">
        <v>8.2799999999999994</v>
      </c>
      <c r="F43" s="84">
        <v>7.56</v>
      </c>
      <c r="G43" s="84">
        <v>40.39</v>
      </c>
    </row>
    <row r="44" spans="2:7" x14ac:dyDescent="0.25">
      <c r="B44" s="84" t="s">
        <v>1255</v>
      </c>
      <c r="C44" s="84">
        <v>8.6199999999999992</v>
      </c>
      <c r="D44" s="84">
        <v>2.68</v>
      </c>
      <c r="E44" s="84">
        <v>3.39</v>
      </c>
      <c r="F44" s="84">
        <v>3.9</v>
      </c>
      <c r="G44" s="84">
        <v>44.29</v>
      </c>
    </row>
    <row r="45" spans="2:7" x14ac:dyDescent="0.25">
      <c r="B45" s="84" t="s">
        <v>1265</v>
      </c>
      <c r="C45" s="84">
        <v>8.33</v>
      </c>
      <c r="D45" s="84">
        <v>2.42</v>
      </c>
      <c r="E45" s="84">
        <v>1.6</v>
      </c>
      <c r="F45" s="84">
        <v>3.51</v>
      </c>
      <c r="G45" s="84">
        <v>47.8</v>
      </c>
    </row>
    <row r="46" spans="2:7" x14ac:dyDescent="0.25">
      <c r="B46" s="84" t="s">
        <v>1257</v>
      </c>
      <c r="C46" s="84">
        <v>6.35</v>
      </c>
      <c r="D46" s="84">
        <v>2.31</v>
      </c>
      <c r="E46" s="84">
        <v>2.93</v>
      </c>
      <c r="F46" s="84">
        <v>3.36</v>
      </c>
      <c r="G46" s="84">
        <v>51.16</v>
      </c>
    </row>
    <row r="47" spans="2:7" x14ac:dyDescent="0.25">
      <c r="B47" s="84" t="s">
        <v>1388</v>
      </c>
      <c r="C47" s="84">
        <v>5.31</v>
      </c>
      <c r="D47" s="84">
        <v>2.1</v>
      </c>
      <c r="E47" s="84">
        <v>3.35</v>
      </c>
      <c r="F47" s="84">
        <v>3.05</v>
      </c>
      <c r="G47" s="84">
        <v>54.21</v>
      </c>
    </row>
    <row r="48" spans="2:7" x14ac:dyDescent="0.25">
      <c r="B48" s="84" t="s">
        <v>1201</v>
      </c>
      <c r="C48" s="84">
        <v>5.12</v>
      </c>
      <c r="D48" s="84">
        <v>1.82</v>
      </c>
      <c r="E48" s="84">
        <v>3.99</v>
      </c>
      <c r="F48" s="84">
        <v>2.64</v>
      </c>
      <c r="G48" s="84">
        <v>56.85</v>
      </c>
    </row>
    <row r="49" spans="2:7" x14ac:dyDescent="0.25">
      <c r="B49" s="84" t="s">
        <v>1303</v>
      </c>
      <c r="C49" s="84">
        <v>4.7300000000000004</v>
      </c>
      <c r="D49" s="84">
        <v>1.65</v>
      </c>
      <c r="E49" s="84">
        <v>4.03</v>
      </c>
      <c r="F49" s="84">
        <v>2.4</v>
      </c>
      <c r="G49" s="84">
        <v>59.26</v>
      </c>
    </row>
    <row r="50" spans="2:7" x14ac:dyDescent="0.25">
      <c r="B50" s="84" t="s">
        <v>1266</v>
      </c>
      <c r="C50" s="84">
        <v>5.57</v>
      </c>
      <c r="D50" s="84">
        <v>1.55</v>
      </c>
      <c r="E50" s="84">
        <v>2.76</v>
      </c>
      <c r="F50" s="84">
        <v>2.25</v>
      </c>
      <c r="G50" s="84">
        <v>61.51</v>
      </c>
    </row>
    <row r="51" spans="2:7" x14ac:dyDescent="0.25">
      <c r="B51" s="84" t="s">
        <v>1268</v>
      </c>
      <c r="C51" s="84">
        <v>4.62</v>
      </c>
      <c r="D51" s="84">
        <v>1.39</v>
      </c>
      <c r="E51" s="84">
        <v>2.2599999999999998</v>
      </c>
      <c r="F51" s="84">
        <v>2.02</v>
      </c>
      <c r="G51" s="84">
        <v>63.53</v>
      </c>
    </row>
    <row r="52" spans="2:7" x14ac:dyDescent="0.25">
      <c r="B52" s="84" t="s">
        <v>1186</v>
      </c>
      <c r="C52" s="84">
        <v>3.48</v>
      </c>
      <c r="D52" s="84">
        <v>1.28</v>
      </c>
      <c r="E52" s="84">
        <v>1.88</v>
      </c>
      <c r="F52" s="84">
        <v>1.86</v>
      </c>
      <c r="G52" s="84">
        <v>65.39</v>
      </c>
    </row>
    <row r="53" spans="2:7" x14ac:dyDescent="0.25">
      <c r="B53" s="84" t="s">
        <v>1209</v>
      </c>
      <c r="C53" s="84">
        <v>3.1</v>
      </c>
      <c r="D53" s="84">
        <v>1.27</v>
      </c>
      <c r="E53" s="84">
        <v>8.26</v>
      </c>
      <c r="F53" s="84">
        <v>1.85</v>
      </c>
      <c r="G53" s="84">
        <v>67.239999999999995</v>
      </c>
    </row>
    <row r="54" spans="2:7" x14ac:dyDescent="0.25">
      <c r="B54" s="84" t="s">
        <v>1389</v>
      </c>
      <c r="C54" s="84">
        <v>3.22</v>
      </c>
      <c r="D54" s="84">
        <v>1.18</v>
      </c>
      <c r="E54" s="84">
        <v>4.8499999999999996</v>
      </c>
      <c r="F54" s="84">
        <v>1.71</v>
      </c>
      <c r="G54" s="84">
        <v>68.95</v>
      </c>
    </row>
    <row r="55" spans="2:7" x14ac:dyDescent="0.25">
      <c r="B55" s="84" t="s">
        <v>1222</v>
      </c>
      <c r="C55" s="84">
        <v>3.68</v>
      </c>
      <c r="D55" s="84">
        <v>1.06</v>
      </c>
      <c r="E55" s="84">
        <v>1.93</v>
      </c>
      <c r="F55" s="84">
        <v>1.53</v>
      </c>
      <c r="G55" s="84">
        <v>70.48</v>
      </c>
    </row>
    <row r="56" spans="2:7" x14ac:dyDescent="0.25">
      <c r="B56" s="84"/>
      <c r="C56" s="84"/>
      <c r="D56" s="84"/>
      <c r="E56" s="84"/>
      <c r="F56" s="84"/>
      <c r="G56" s="84"/>
    </row>
    <row r="57" spans="2:7" x14ac:dyDescent="0.25">
      <c r="B57" s="84" t="s">
        <v>1390</v>
      </c>
      <c r="C57" s="84"/>
      <c r="D57" s="84"/>
      <c r="E57" s="84"/>
      <c r="F57" s="84"/>
      <c r="G57" s="84"/>
    </row>
    <row r="58" spans="2:7" x14ac:dyDescent="0.25">
      <c r="B58" s="84" t="s">
        <v>1391</v>
      </c>
      <c r="C58" s="84"/>
      <c r="D58" s="84"/>
      <c r="E58" s="84"/>
      <c r="F58" s="84"/>
      <c r="G58" s="84"/>
    </row>
    <row r="59" spans="2:7" x14ac:dyDescent="0.25">
      <c r="B59" s="84"/>
      <c r="C59" s="84"/>
      <c r="D59" s="84"/>
      <c r="E59" s="84"/>
      <c r="F59" s="84"/>
      <c r="G59" s="84"/>
    </row>
    <row r="60" spans="2:7" x14ac:dyDescent="0.25">
      <c r="B60" s="84" t="s">
        <v>1382</v>
      </c>
      <c r="C60" s="84" t="s">
        <v>1383</v>
      </c>
      <c r="D60" s="84" t="s">
        <v>1384</v>
      </c>
      <c r="E60" s="84" t="s">
        <v>1385</v>
      </c>
      <c r="F60" s="84" t="s">
        <v>1386</v>
      </c>
      <c r="G60" s="84" t="s">
        <v>1387</v>
      </c>
    </row>
    <row r="61" spans="2:7" x14ac:dyDescent="0.25">
      <c r="B61" s="84" t="s">
        <v>1257</v>
      </c>
      <c r="C61" s="84">
        <v>12.15</v>
      </c>
      <c r="D61" s="84">
        <v>10.97</v>
      </c>
      <c r="E61" s="84">
        <v>9.9700000000000006</v>
      </c>
      <c r="F61" s="84">
        <v>17.350000000000001</v>
      </c>
      <c r="G61" s="84">
        <v>17.350000000000001</v>
      </c>
    </row>
    <row r="62" spans="2:7" x14ac:dyDescent="0.25">
      <c r="B62" s="84" t="s">
        <v>1258</v>
      </c>
      <c r="C62" s="84">
        <v>9.5500000000000007</v>
      </c>
      <c r="D62" s="84">
        <v>7.88</v>
      </c>
      <c r="E62" s="84">
        <v>3.47</v>
      </c>
      <c r="F62" s="84">
        <v>12.46</v>
      </c>
      <c r="G62" s="84">
        <v>29.8</v>
      </c>
    </row>
    <row r="63" spans="2:7" x14ac:dyDescent="0.25">
      <c r="B63" s="84" t="s">
        <v>1187</v>
      </c>
      <c r="C63" s="84">
        <v>10.59</v>
      </c>
      <c r="D63" s="84">
        <v>7.85</v>
      </c>
      <c r="E63" s="84">
        <v>3.31</v>
      </c>
      <c r="F63" s="84">
        <v>12.41</v>
      </c>
      <c r="G63" s="84">
        <v>42.21</v>
      </c>
    </row>
    <row r="64" spans="2:7" x14ac:dyDescent="0.25">
      <c r="B64" s="84" t="s">
        <v>1270</v>
      </c>
      <c r="C64" s="84">
        <v>8.5299999999999994</v>
      </c>
      <c r="D64" s="84">
        <v>6.51</v>
      </c>
      <c r="E64" s="84">
        <v>2.7</v>
      </c>
      <c r="F64" s="84">
        <v>10.29</v>
      </c>
      <c r="G64" s="84">
        <v>52.5</v>
      </c>
    </row>
    <row r="65" spans="2:7" x14ac:dyDescent="0.25">
      <c r="B65" s="84" t="s">
        <v>1246</v>
      </c>
      <c r="C65" s="84">
        <v>4.16</v>
      </c>
      <c r="D65" s="84">
        <v>4.1399999999999997</v>
      </c>
      <c r="E65" s="84">
        <v>12.52</v>
      </c>
      <c r="F65" s="84">
        <v>6.55</v>
      </c>
      <c r="G65" s="84">
        <v>59.05</v>
      </c>
    </row>
    <row r="66" spans="2:7" x14ac:dyDescent="0.25">
      <c r="B66" s="84" t="s">
        <v>1282</v>
      </c>
      <c r="C66" s="84">
        <v>6.14</v>
      </c>
      <c r="D66" s="84">
        <v>4.07</v>
      </c>
      <c r="E66" s="84">
        <v>1.37</v>
      </c>
      <c r="F66" s="84">
        <v>6.43</v>
      </c>
      <c r="G66" s="84">
        <v>65.489999999999995</v>
      </c>
    </row>
    <row r="67" spans="2:7" x14ac:dyDescent="0.25">
      <c r="B67" s="84" t="s">
        <v>1281</v>
      </c>
      <c r="C67" s="84">
        <v>5.62</v>
      </c>
      <c r="D67" s="84">
        <v>3.82</v>
      </c>
      <c r="E67" s="84">
        <v>2.97</v>
      </c>
      <c r="F67" s="84">
        <v>6.04</v>
      </c>
      <c r="G67" s="84">
        <v>71.52</v>
      </c>
    </row>
    <row r="68" spans="2:7" x14ac:dyDescent="0.25">
      <c r="B68" s="84"/>
      <c r="C68" s="84"/>
      <c r="D68" s="84"/>
      <c r="E68" s="84"/>
      <c r="F68" s="84"/>
      <c r="G68" s="84"/>
    </row>
    <row r="69" spans="2:7" x14ac:dyDescent="0.25">
      <c r="B69" s="84" t="s">
        <v>1392</v>
      </c>
      <c r="C69" s="84"/>
      <c r="D69" s="84"/>
      <c r="E69" s="84"/>
      <c r="F69" s="84"/>
      <c r="G69" s="84"/>
    </row>
    <row r="70" spans="2:7" x14ac:dyDescent="0.25">
      <c r="B70" s="84" t="s">
        <v>1393</v>
      </c>
      <c r="C70" s="84"/>
      <c r="D70" s="84"/>
      <c r="E70" s="84"/>
      <c r="F70" s="84"/>
      <c r="G70" s="84"/>
    </row>
    <row r="71" spans="2:7" x14ac:dyDescent="0.25">
      <c r="B71" s="84"/>
      <c r="C71" s="84"/>
      <c r="D71" s="84"/>
      <c r="E71" s="84"/>
      <c r="F71" s="84"/>
      <c r="G71" s="84"/>
    </row>
    <row r="72" spans="2:7" x14ac:dyDescent="0.25">
      <c r="B72" s="84" t="s">
        <v>1382</v>
      </c>
      <c r="C72" s="84" t="s">
        <v>1383</v>
      </c>
      <c r="D72" s="84" t="s">
        <v>1384</v>
      </c>
      <c r="E72" s="84" t="s">
        <v>1385</v>
      </c>
      <c r="F72" s="84" t="s">
        <v>1386</v>
      </c>
      <c r="G72" s="84" t="s">
        <v>1387</v>
      </c>
    </row>
    <row r="73" spans="2:7" x14ac:dyDescent="0.25">
      <c r="B73" s="84" t="s">
        <v>1187</v>
      </c>
      <c r="C73" s="84">
        <v>15.02</v>
      </c>
      <c r="D73" s="84">
        <v>14.4</v>
      </c>
      <c r="E73" s="84" t="s">
        <v>1394</v>
      </c>
      <c r="F73" s="84">
        <v>24.54</v>
      </c>
      <c r="G73" s="84">
        <v>24.54</v>
      </c>
    </row>
    <row r="74" spans="2:7" x14ac:dyDescent="0.25">
      <c r="B74" s="84" t="s">
        <v>1255</v>
      </c>
      <c r="C74" s="84">
        <v>6.64</v>
      </c>
      <c r="D74" s="84">
        <v>6.42</v>
      </c>
      <c r="E74" s="84" t="s">
        <v>1394</v>
      </c>
      <c r="F74" s="84">
        <v>10.94</v>
      </c>
      <c r="G74" s="84">
        <v>35.479999999999997</v>
      </c>
    </row>
    <row r="75" spans="2:7" x14ac:dyDescent="0.25">
      <c r="B75" s="84" t="s">
        <v>1282</v>
      </c>
      <c r="C75" s="84">
        <v>4.1500000000000004</v>
      </c>
      <c r="D75" s="84">
        <v>4.2300000000000004</v>
      </c>
      <c r="E75" s="84" t="s">
        <v>1394</v>
      </c>
      <c r="F75" s="84">
        <v>7.2</v>
      </c>
      <c r="G75" s="84">
        <v>42.68</v>
      </c>
    </row>
    <row r="76" spans="2:7" x14ac:dyDescent="0.25">
      <c r="B76" s="84" t="s">
        <v>1257</v>
      </c>
      <c r="C76" s="84">
        <v>4.62</v>
      </c>
      <c r="D76" s="84">
        <v>3.89</v>
      </c>
      <c r="E76" s="84" t="s">
        <v>1394</v>
      </c>
      <c r="F76" s="84">
        <v>6.62</v>
      </c>
      <c r="G76" s="84">
        <v>49.3</v>
      </c>
    </row>
    <row r="77" spans="2:7" x14ac:dyDescent="0.25">
      <c r="B77" s="84" t="s">
        <v>1270</v>
      </c>
      <c r="C77" s="84">
        <v>5.29</v>
      </c>
      <c r="D77" s="84">
        <v>3.71</v>
      </c>
      <c r="E77" s="84" t="s">
        <v>1394</v>
      </c>
      <c r="F77" s="84">
        <v>6.32</v>
      </c>
      <c r="G77" s="84">
        <v>55.62</v>
      </c>
    </row>
    <row r="78" spans="2:7" x14ac:dyDescent="0.25">
      <c r="B78" s="84" t="s">
        <v>1216</v>
      </c>
      <c r="C78" s="84">
        <v>2.9</v>
      </c>
      <c r="D78" s="84">
        <v>3.1</v>
      </c>
      <c r="E78" s="84" t="s">
        <v>1394</v>
      </c>
      <c r="F78" s="84">
        <v>5.28</v>
      </c>
      <c r="G78" s="84">
        <v>60.9</v>
      </c>
    </row>
    <row r="79" spans="2:7" x14ac:dyDescent="0.25">
      <c r="B79" s="84" t="s">
        <v>1389</v>
      </c>
      <c r="C79" s="84">
        <v>2.2400000000000002</v>
      </c>
      <c r="D79" s="84">
        <v>2.62</v>
      </c>
      <c r="E79" s="84" t="s">
        <v>1394</v>
      </c>
      <c r="F79" s="84">
        <v>4.47</v>
      </c>
      <c r="G79" s="84">
        <v>65.37</v>
      </c>
    </row>
    <row r="80" spans="2:7" x14ac:dyDescent="0.25">
      <c r="B80" s="84" t="s">
        <v>1246</v>
      </c>
      <c r="C80" s="84">
        <v>2.58</v>
      </c>
      <c r="D80" s="84">
        <v>2.34</v>
      </c>
      <c r="E80" s="84" t="s">
        <v>1394</v>
      </c>
      <c r="F80" s="84">
        <v>3.99</v>
      </c>
      <c r="G80" s="84">
        <v>69.36</v>
      </c>
    </row>
    <row r="81" spans="2:7" x14ac:dyDescent="0.25">
      <c r="B81" s="84" t="s">
        <v>1245</v>
      </c>
      <c r="C81" s="84">
        <v>1.73</v>
      </c>
      <c r="D81" s="84">
        <v>2.0299999999999998</v>
      </c>
      <c r="E81" s="84" t="s">
        <v>1394</v>
      </c>
      <c r="F81" s="84">
        <v>3.46</v>
      </c>
      <c r="G81" s="84">
        <v>72.819999999999993</v>
      </c>
    </row>
    <row r="82" spans="2:7" x14ac:dyDescent="0.25">
      <c r="B82" s="84"/>
      <c r="C82" s="84"/>
      <c r="D82" s="84"/>
      <c r="E82" s="84"/>
      <c r="F82" s="84"/>
      <c r="G82" s="84"/>
    </row>
    <row r="83" spans="2:7" x14ac:dyDescent="0.25">
      <c r="B83" s="84" t="s">
        <v>1395</v>
      </c>
      <c r="C83" s="84"/>
      <c r="D83" s="84"/>
      <c r="E83" s="84"/>
      <c r="F83" s="84"/>
      <c r="G83" s="84"/>
    </row>
    <row r="84" spans="2:7" x14ac:dyDescent="0.25">
      <c r="B84" s="84" t="s">
        <v>1396</v>
      </c>
      <c r="C84" s="84"/>
      <c r="D84" s="84"/>
      <c r="E84" s="84"/>
      <c r="F84" s="84"/>
      <c r="G84" s="84"/>
    </row>
    <row r="85" spans="2:7" x14ac:dyDescent="0.25">
      <c r="B85" s="84"/>
      <c r="C85" s="84"/>
      <c r="D85" s="84"/>
      <c r="E85" s="84"/>
      <c r="F85" s="84"/>
      <c r="G85" s="84"/>
    </row>
    <row r="86" spans="2:7" x14ac:dyDescent="0.25">
      <c r="B86" s="84" t="s">
        <v>1382</v>
      </c>
      <c r="C86" s="84" t="s">
        <v>1383</v>
      </c>
      <c r="D86" s="84" t="s">
        <v>1384</v>
      </c>
      <c r="E86" s="84" t="s">
        <v>1385</v>
      </c>
      <c r="F86" s="84" t="s">
        <v>1386</v>
      </c>
      <c r="G86" s="84" t="s">
        <v>1387</v>
      </c>
    </row>
    <row r="87" spans="2:7" x14ac:dyDescent="0.25">
      <c r="B87" s="84" t="s">
        <v>1187</v>
      </c>
      <c r="C87" s="84">
        <v>17.09</v>
      </c>
      <c r="D87" s="84">
        <v>8.5399999999999991</v>
      </c>
      <c r="E87" s="84" t="s">
        <v>1394</v>
      </c>
      <c r="F87" s="84">
        <v>14.89</v>
      </c>
      <c r="G87" s="84">
        <v>14.89</v>
      </c>
    </row>
    <row r="88" spans="2:7" x14ac:dyDescent="0.25">
      <c r="B88" s="84" t="s">
        <v>1304</v>
      </c>
      <c r="C88" s="84">
        <v>14.69</v>
      </c>
      <c r="D88" s="84">
        <v>6.45</v>
      </c>
      <c r="E88" s="84" t="s">
        <v>1394</v>
      </c>
      <c r="F88" s="84">
        <v>11.26</v>
      </c>
      <c r="G88" s="84">
        <v>26.15</v>
      </c>
    </row>
    <row r="89" spans="2:7" x14ac:dyDescent="0.25">
      <c r="B89" s="84" t="s">
        <v>1255</v>
      </c>
      <c r="C89" s="84">
        <v>9.4700000000000006</v>
      </c>
      <c r="D89" s="84">
        <v>5.36</v>
      </c>
      <c r="E89" s="84" t="s">
        <v>1394</v>
      </c>
      <c r="F89" s="84">
        <v>9.35</v>
      </c>
      <c r="G89" s="84">
        <v>35.5</v>
      </c>
    </row>
    <row r="90" spans="2:7" x14ac:dyDescent="0.25">
      <c r="B90" s="84" t="s">
        <v>1270</v>
      </c>
      <c r="C90" s="84">
        <v>14.26</v>
      </c>
      <c r="D90" s="84">
        <v>2.94</v>
      </c>
      <c r="E90" s="84" t="s">
        <v>1394</v>
      </c>
      <c r="F90" s="84">
        <v>5.12</v>
      </c>
      <c r="G90" s="84">
        <v>40.619999999999997</v>
      </c>
    </row>
    <row r="91" spans="2:7" x14ac:dyDescent="0.25">
      <c r="B91" s="84" t="s">
        <v>1300</v>
      </c>
      <c r="C91" s="84">
        <v>4.7</v>
      </c>
      <c r="D91" s="84">
        <v>1.99</v>
      </c>
      <c r="E91" s="84" t="s">
        <v>1394</v>
      </c>
      <c r="F91" s="84">
        <v>3.47</v>
      </c>
      <c r="G91" s="84">
        <v>44.08</v>
      </c>
    </row>
    <row r="92" spans="2:7" x14ac:dyDescent="0.25">
      <c r="B92" s="84" t="s">
        <v>1201</v>
      </c>
      <c r="C92" s="84">
        <v>3.45</v>
      </c>
      <c r="D92" s="84">
        <v>1.89</v>
      </c>
      <c r="E92" s="84" t="s">
        <v>1394</v>
      </c>
      <c r="F92" s="84">
        <v>3.31</v>
      </c>
      <c r="G92" s="84">
        <v>47.39</v>
      </c>
    </row>
    <row r="93" spans="2:7" x14ac:dyDescent="0.25">
      <c r="B93" s="84" t="s">
        <v>1257</v>
      </c>
      <c r="C93" s="84">
        <v>3.74</v>
      </c>
      <c r="D93" s="84">
        <v>1.8</v>
      </c>
      <c r="E93" s="84" t="s">
        <v>1394</v>
      </c>
      <c r="F93" s="84">
        <v>3.14</v>
      </c>
      <c r="G93" s="84">
        <v>50.52</v>
      </c>
    </row>
    <row r="94" spans="2:7" x14ac:dyDescent="0.25">
      <c r="B94" s="84" t="s">
        <v>1303</v>
      </c>
      <c r="C94" s="84">
        <v>3.35</v>
      </c>
      <c r="D94" s="84">
        <v>1.69</v>
      </c>
      <c r="E94" s="84" t="s">
        <v>1394</v>
      </c>
      <c r="F94" s="84">
        <v>2.96</v>
      </c>
      <c r="G94" s="84">
        <v>53.48</v>
      </c>
    </row>
    <row r="95" spans="2:7" x14ac:dyDescent="0.25">
      <c r="B95" s="84" t="s">
        <v>1216</v>
      </c>
      <c r="C95" s="84">
        <v>2.83</v>
      </c>
      <c r="D95" s="84">
        <v>1.69</v>
      </c>
      <c r="E95" s="84" t="s">
        <v>1394</v>
      </c>
      <c r="F95" s="84">
        <v>2.96</v>
      </c>
      <c r="G95" s="84">
        <v>56.44</v>
      </c>
    </row>
    <row r="96" spans="2:7" x14ac:dyDescent="0.25">
      <c r="B96" s="84" t="s">
        <v>1349</v>
      </c>
      <c r="C96" s="84">
        <v>3.05</v>
      </c>
      <c r="D96" s="84">
        <v>1.34</v>
      </c>
      <c r="E96" s="84" t="s">
        <v>1394</v>
      </c>
      <c r="F96" s="84">
        <v>2.34</v>
      </c>
      <c r="G96" s="84">
        <v>58.77</v>
      </c>
    </row>
    <row r="97" spans="2:7" x14ac:dyDescent="0.25">
      <c r="B97" s="84" t="s">
        <v>1397</v>
      </c>
      <c r="C97" s="84">
        <v>2.5299999999999998</v>
      </c>
      <c r="D97" s="84">
        <v>1.34</v>
      </c>
      <c r="E97" s="84" t="s">
        <v>1394</v>
      </c>
      <c r="F97" s="84">
        <v>2.34</v>
      </c>
      <c r="G97" s="84">
        <v>61.11</v>
      </c>
    </row>
    <row r="98" spans="2:7" x14ac:dyDescent="0.25">
      <c r="B98" s="84" t="s">
        <v>1233</v>
      </c>
      <c r="C98" s="84">
        <v>2.62</v>
      </c>
      <c r="D98" s="84">
        <v>1.34</v>
      </c>
      <c r="E98" s="84" t="s">
        <v>1394</v>
      </c>
      <c r="F98" s="84">
        <v>2.34</v>
      </c>
      <c r="G98" s="84">
        <v>63.45</v>
      </c>
    </row>
    <row r="99" spans="2:7" x14ac:dyDescent="0.25">
      <c r="B99" s="84" t="s">
        <v>1244</v>
      </c>
      <c r="C99" s="84">
        <v>2.2200000000000002</v>
      </c>
      <c r="D99" s="84">
        <v>1.2</v>
      </c>
      <c r="E99" s="84" t="s">
        <v>1394</v>
      </c>
      <c r="F99" s="84">
        <v>2.09</v>
      </c>
      <c r="G99" s="84">
        <v>65.540000000000006</v>
      </c>
    </row>
    <row r="100" spans="2:7" x14ac:dyDescent="0.25">
      <c r="B100" s="84" t="s">
        <v>1246</v>
      </c>
      <c r="C100" s="84">
        <v>2.12</v>
      </c>
      <c r="D100" s="84">
        <v>1.2</v>
      </c>
      <c r="E100" s="84" t="s">
        <v>1394</v>
      </c>
      <c r="F100" s="84">
        <v>2.09</v>
      </c>
      <c r="G100" s="84">
        <v>67.63</v>
      </c>
    </row>
    <row r="101" spans="2:7" x14ac:dyDescent="0.25">
      <c r="B101" s="84" t="s">
        <v>1186</v>
      </c>
      <c r="C101" s="84">
        <v>2.73</v>
      </c>
      <c r="D101" s="84">
        <v>1.2</v>
      </c>
      <c r="E101" s="84" t="s">
        <v>1394</v>
      </c>
      <c r="F101" s="84">
        <v>2.09</v>
      </c>
      <c r="G101" s="84">
        <v>69.72</v>
      </c>
    </row>
    <row r="102" spans="2:7" x14ac:dyDescent="0.25">
      <c r="B102" s="84" t="s">
        <v>1265</v>
      </c>
      <c r="C102" s="84">
        <v>1.73</v>
      </c>
      <c r="D102" s="84">
        <v>1.04</v>
      </c>
      <c r="E102" s="84" t="s">
        <v>1394</v>
      </c>
      <c r="F102" s="84">
        <v>1.81</v>
      </c>
      <c r="G102" s="84">
        <v>71.53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8005E-EF01-40B9-91CF-07EA59EF9C0D}">
  <dimension ref="B2:K46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6" sqref="C6"/>
    </sheetView>
  </sheetViews>
  <sheetFormatPr defaultColWidth="8.85546875" defaultRowHeight="14.25" x14ac:dyDescent="0.25"/>
  <cols>
    <col min="1" max="1" width="2.7109375" style="23" customWidth="1"/>
    <col min="2" max="2" width="8.85546875" style="23"/>
    <col min="3" max="3" width="49" style="23" bestFit="1" customWidth="1"/>
    <col min="4" max="4" width="8.85546875" style="23"/>
    <col min="5" max="5" width="11.5703125" style="25" bestFit="1" customWidth="1"/>
    <col min="6" max="6" width="9.85546875" style="23" bestFit="1" customWidth="1"/>
    <col min="7" max="7" width="10.28515625" style="26" bestFit="1" customWidth="1"/>
    <col min="8" max="8" width="11.42578125" style="26" bestFit="1" customWidth="1"/>
    <col min="9" max="10" width="11" style="23" bestFit="1" customWidth="1"/>
    <col min="11" max="11" width="13.7109375" style="23" customWidth="1"/>
    <col min="12" max="16384" width="8.85546875" style="23"/>
  </cols>
  <sheetData>
    <row r="2" spans="2:11" x14ac:dyDescent="0.25">
      <c r="B2" s="1" t="s">
        <v>55</v>
      </c>
      <c r="C2" s="85"/>
      <c r="D2" s="85"/>
      <c r="E2" s="87"/>
      <c r="F2" s="85"/>
      <c r="G2" s="88"/>
      <c r="H2" s="88"/>
      <c r="I2" s="85"/>
      <c r="J2" s="85"/>
      <c r="K2" s="85"/>
    </row>
    <row r="4" spans="2:11" ht="28.5" x14ac:dyDescent="0.25">
      <c r="B4" s="13" t="s">
        <v>1</v>
      </c>
      <c r="C4" s="14" t="s">
        <v>56</v>
      </c>
      <c r="D4" s="13" t="s">
        <v>57</v>
      </c>
      <c r="E4" s="15" t="s">
        <v>58</v>
      </c>
      <c r="F4" s="16" t="s">
        <v>59</v>
      </c>
      <c r="G4" s="17" t="s">
        <v>60</v>
      </c>
      <c r="H4" s="17" t="s">
        <v>61</v>
      </c>
      <c r="I4" s="13" t="s">
        <v>62</v>
      </c>
      <c r="J4" s="13" t="s">
        <v>63</v>
      </c>
      <c r="K4" s="18" t="s">
        <v>64</v>
      </c>
    </row>
    <row r="5" spans="2:11" ht="28.5" x14ac:dyDescent="0.25">
      <c r="B5" s="27" t="s">
        <v>47</v>
      </c>
      <c r="C5" s="27" t="s">
        <v>65</v>
      </c>
      <c r="D5" s="28" t="s">
        <v>66</v>
      </c>
      <c r="E5" s="29">
        <v>45601</v>
      </c>
      <c r="F5" s="27">
        <v>142057</v>
      </c>
      <c r="G5" s="30">
        <v>504367.2844</v>
      </c>
      <c r="H5" s="30">
        <v>6257637</v>
      </c>
      <c r="I5" s="27">
        <v>504379.0172</v>
      </c>
      <c r="J5" s="27">
        <v>6257631.4450000003</v>
      </c>
      <c r="K5" s="31">
        <f>SQRT(((G5-I5)^2)+((H5-J5)^2))</f>
        <v>12.981395180666864</v>
      </c>
    </row>
    <row r="6" spans="2:11" ht="28.5" x14ac:dyDescent="0.25">
      <c r="B6" s="27" t="s">
        <v>47</v>
      </c>
      <c r="C6" s="27" t="s">
        <v>67</v>
      </c>
      <c r="D6" s="28" t="s">
        <v>66</v>
      </c>
      <c r="E6" s="29">
        <v>45601</v>
      </c>
      <c r="F6" s="27">
        <v>142153</v>
      </c>
      <c r="G6" s="30">
        <v>504367.2844</v>
      </c>
      <c r="H6" s="30">
        <v>6257637</v>
      </c>
      <c r="I6" s="27">
        <v>504390.80719999998</v>
      </c>
      <c r="J6" s="27">
        <v>6257639.1869999999</v>
      </c>
      <c r="K6" s="31">
        <f t="shared" ref="K6:K53" si="0">SQRT(((G6-I6)^2)+((H6-J6)^2))</f>
        <v>23.624247899955655</v>
      </c>
    </row>
    <row r="7" spans="2:11" ht="28.5" x14ac:dyDescent="0.25">
      <c r="B7" s="27" t="s">
        <v>47</v>
      </c>
      <c r="C7" s="27" t="s">
        <v>68</v>
      </c>
      <c r="D7" s="28" t="s">
        <v>66</v>
      </c>
      <c r="E7" s="29">
        <v>45601</v>
      </c>
      <c r="F7" s="27">
        <v>142200</v>
      </c>
      <c r="G7" s="30">
        <v>504367.2844</v>
      </c>
      <c r="H7" s="30">
        <v>6257637</v>
      </c>
      <c r="I7" s="27">
        <v>504392.12170000002</v>
      </c>
      <c r="J7" s="27">
        <v>6257638.3049999997</v>
      </c>
      <c r="K7" s="31">
        <f t="shared" si="0"/>
        <v>24.871559989069983</v>
      </c>
    </row>
    <row r="8" spans="2:11" ht="28.5" x14ac:dyDescent="0.25">
      <c r="B8" s="27" t="s">
        <v>47</v>
      </c>
      <c r="C8" s="27" t="s">
        <v>69</v>
      </c>
      <c r="D8" s="28" t="s">
        <v>66</v>
      </c>
      <c r="E8" s="29">
        <v>45601</v>
      </c>
      <c r="F8" s="27">
        <v>142213</v>
      </c>
      <c r="G8" s="30">
        <v>504367.2844</v>
      </c>
      <c r="H8" s="30">
        <v>6257637</v>
      </c>
      <c r="I8" s="27">
        <v>504396.99709999998</v>
      </c>
      <c r="J8" s="27">
        <v>6257634.6960000005</v>
      </c>
      <c r="K8" s="31">
        <f t="shared" si="0"/>
        <v>29.801895196217984</v>
      </c>
    </row>
    <row r="9" spans="2:11" ht="28.5" x14ac:dyDescent="0.25">
      <c r="B9" s="27" t="s">
        <v>47</v>
      </c>
      <c r="C9" s="27" t="s">
        <v>70</v>
      </c>
      <c r="D9" s="28" t="s">
        <v>66</v>
      </c>
      <c r="E9" s="29">
        <v>45601</v>
      </c>
      <c r="F9" s="27">
        <v>142323</v>
      </c>
      <c r="G9" s="30">
        <v>504367.2844</v>
      </c>
      <c r="H9" s="30">
        <v>6257637</v>
      </c>
      <c r="I9" s="27">
        <v>504408.30160000001</v>
      </c>
      <c r="J9" s="27">
        <v>6257641.2659999998</v>
      </c>
      <c r="K9" s="31">
        <f t="shared" si="0"/>
        <v>41.238446283034307</v>
      </c>
    </row>
    <row r="10" spans="2:11" ht="28.5" x14ac:dyDescent="0.25">
      <c r="B10" s="27" t="s">
        <v>47</v>
      </c>
      <c r="C10" s="27" t="s">
        <v>71</v>
      </c>
      <c r="D10" s="28" t="s">
        <v>66</v>
      </c>
      <c r="E10" s="29">
        <v>45601</v>
      </c>
      <c r="F10" s="27">
        <v>142343</v>
      </c>
      <c r="G10" s="30">
        <v>504367.2844</v>
      </c>
      <c r="H10" s="30">
        <v>6257637</v>
      </c>
      <c r="I10" s="27">
        <v>504411.19559999998</v>
      </c>
      <c r="J10" s="27">
        <v>6257637.3059999999</v>
      </c>
      <c r="K10" s="31">
        <f t="shared" si="0"/>
        <v>43.91226618426294</v>
      </c>
    </row>
    <row r="11" spans="2:11" ht="28.5" x14ac:dyDescent="0.25">
      <c r="B11" s="27" t="s">
        <v>47</v>
      </c>
      <c r="C11" s="27" t="s">
        <v>72</v>
      </c>
      <c r="D11" s="28" t="s">
        <v>66</v>
      </c>
      <c r="E11" s="29">
        <v>45601</v>
      </c>
      <c r="F11" s="27">
        <v>142422</v>
      </c>
      <c r="G11" s="30">
        <v>504467.2844</v>
      </c>
      <c r="H11" s="30">
        <v>6257637.0499999998</v>
      </c>
      <c r="I11" s="27">
        <v>504421.78950000001</v>
      </c>
      <c r="J11" s="27">
        <v>6257639.2189999996</v>
      </c>
      <c r="K11" s="31">
        <f>SQRT(((G11-I11)^2)+((H11-J11)^2))</f>
        <v>45.546574920712864</v>
      </c>
    </row>
    <row r="12" spans="2:11" ht="28.5" x14ac:dyDescent="0.25">
      <c r="B12" s="27" t="s">
        <v>47</v>
      </c>
      <c r="C12" s="27" t="s">
        <v>73</v>
      </c>
      <c r="D12" s="28" t="s">
        <v>66</v>
      </c>
      <c r="E12" s="29">
        <v>45601</v>
      </c>
      <c r="F12" s="27">
        <v>142441</v>
      </c>
      <c r="G12" s="30">
        <v>504467.2844</v>
      </c>
      <c r="H12" s="30">
        <v>6257637.0499999998</v>
      </c>
      <c r="I12" s="27">
        <v>504428.16720000003</v>
      </c>
      <c r="J12" s="27">
        <v>6257638.3430000003</v>
      </c>
      <c r="K12" s="31">
        <f t="shared" si="0"/>
        <v>39.138563908755089</v>
      </c>
    </row>
    <row r="13" spans="2:11" ht="28.5" x14ac:dyDescent="0.25">
      <c r="B13" s="27" t="s">
        <v>47</v>
      </c>
      <c r="C13" s="27" t="s">
        <v>74</v>
      </c>
      <c r="D13" s="28" t="s">
        <v>66</v>
      </c>
      <c r="E13" s="29">
        <v>45601</v>
      </c>
      <c r="F13" s="27">
        <v>142504</v>
      </c>
      <c r="G13" s="30">
        <v>504467.2844</v>
      </c>
      <c r="H13" s="30">
        <v>6257637.0499999998</v>
      </c>
      <c r="I13" s="27">
        <v>504436.31770000001</v>
      </c>
      <c r="J13" s="27">
        <v>6257634.4249999998</v>
      </c>
      <c r="K13" s="31">
        <f t="shared" si="0"/>
        <v>31.077759473446232</v>
      </c>
    </row>
    <row r="14" spans="2:11" ht="28.5" x14ac:dyDescent="0.25">
      <c r="B14" s="27" t="s">
        <v>47</v>
      </c>
      <c r="C14" s="27" t="s">
        <v>75</v>
      </c>
      <c r="D14" s="28" t="s">
        <v>66</v>
      </c>
      <c r="E14" s="29">
        <v>45601</v>
      </c>
      <c r="F14" s="27">
        <v>142521</v>
      </c>
      <c r="G14" s="30">
        <v>504467.2844</v>
      </c>
      <c r="H14" s="30">
        <v>6257637.0499999998</v>
      </c>
      <c r="I14" s="27">
        <v>504444.63069999998</v>
      </c>
      <c r="J14" s="27">
        <v>6257633.9419999998</v>
      </c>
      <c r="K14" s="31">
        <f t="shared" si="0"/>
        <v>22.86590885338153</v>
      </c>
    </row>
    <row r="15" spans="2:11" ht="28.5" x14ac:dyDescent="0.25">
      <c r="B15" s="27" t="s">
        <v>47</v>
      </c>
      <c r="C15" s="27" t="s">
        <v>76</v>
      </c>
      <c r="D15" s="28" t="s">
        <v>66</v>
      </c>
      <c r="E15" s="29">
        <v>45601</v>
      </c>
      <c r="F15" s="27">
        <v>142543</v>
      </c>
      <c r="G15" s="30">
        <v>504467.2844</v>
      </c>
      <c r="H15" s="30">
        <v>6257637.0499999998</v>
      </c>
      <c r="I15" s="27">
        <v>504450.1863</v>
      </c>
      <c r="J15" s="27">
        <v>6257642.341</v>
      </c>
      <c r="K15" s="31">
        <f t="shared" si="0"/>
        <v>17.898036333973273</v>
      </c>
    </row>
    <row r="16" spans="2:11" ht="28.5" x14ac:dyDescent="0.25">
      <c r="B16" s="27" t="s">
        <v>47</v>
      </c>
      <c r="C16" s="27" t="s">
        <v>77</v>
      </c>
      <c r="D16" s="28" t="s">
        <v>66</v>
      </c>
      <c r="E16" s="29">
        <v>45601</v>
      </c>
      <c r="F16" s="27">
        <v>142653</v>
      </c>
      <c r="G16" s="30">
        <v>504467.2844</v>
      </c>
      <c r="H16" s="30">
        <v>6257637.0499999998</v>
      </c>
      <c r="I16" s="27">
        <v>504461.39649999997</v>
      </c>
      <c r="J16" s="27">
        <v>6257635.5959999999</v>
      </c>
      <c r="K16" s="31">
        <f t="shared" si="0"/>
        <v>6.0647738960410402</v>
      </c>
    </row>
    <row r="17" spans="2:11" ht="28.5" x14ac:dyDescent="0.25">
      <c r="B17" s="27" t="s">
        <v>47</v>
      </c>
      <c r="C17" s="27" t="s">
        <v>78</v>
      </c>
      <c r="D17" s="28" t="s">
        <v>66</v>
      </c>
      <c r="E17" s="29">
        <v>45601</v>
      </c>
      <c r="F17" s="27">
        <v>142816</v>
      </c>
      <c r="G17" s="30">
        <v>504467.2844</v>
      </c>
      <c r="H17" s="30">
        <v>6257637.0499999998</v>
      </c>
      <c r="I17" s="27">
        <v>504473.01449999999</v>
      </c>
      <c r="J17" s="27">
        <v>6257647.2359999996</v>
      </c>
      <c r="K17" s="31">
        <f t="shared" si="0"/>
        <v>11.687114357480725</v>
      </c>
    </row>
    <row r="18" spans="2:11" ht="28.5" x14ac:dyDescent="0.25">
      <c r="B18" s="27" t="s">
        <v>47</v>
      </c>
      <c r="C18" s="27" t="s">
        <v>79</v>
      </c>
      <c r="D18" s="28" t="s">
        <v>66</v>
      </c>
      <c r="E18" s="29">
        <v>45601</v>
      </c>
      <c r="F18" s="27">
        <v>142844</v>
      </c>
      <c r="G18" s="30">
        <v>504467.2844</v>
      </c>
      <c r="H18" s="30">
        <v>6257637.0499999998</v>
      </c>
      <c r="I18" s="27">
        <v>504461.58689999999</v>
      </c>
      <c r="J18" s="27">
        <v>6257650.3399999999</v>
      </c>
      <c r="K18" s="31">
        <f t="shared" si="0"/>
        <v>14.459792745786375</v>
      </c>
    </row>
    <row r="19" spans="2:11" ht="28.5" x14ac:dyDescent="0.25">
      <c r="B19" s="27" t="s">
        <v>49</v>
      </c>
      <c r="C19" s="27" t="s">
        <v>80</v>
      </c>
      <c r="D19" s="28" t="s">
        <v>66</v>
      </c>
      <c r="E19" s="29">
        <v>45601</v>
      </c>
      <c r="F19" s="27">
        <v>143535</v>
      </c>
      <c r="G19" s="32">
        <v>504642.80320000002</v>
      </c>
      <c r="H19" s="32">
        <v>6257690</v>
      </c>
      <c r="I19" s="27">
        <v>504642.67</v>
      </c>
      <c r="J19" s="27">
        <v>6257695.4720000001</v>
      </c>
      <c r="K19" s="31">
        <f t="shared" si="0"/>
        <v>5.4736209441963162</v>
      </c>
    </row>
    <row r="20" spans="2:11" ht="28.5" x14ac:dyDescent="0.25">
      <c r="B20" s="27" t="s">
        <v>49</v>
      </c>
      <c r="C20" s="27" t="s">
        <v>81</v>
      </c>
      <c r="D20" s="28" t="s">
        <v>66</v>
      </c>
      <c r="E20" s="29">
        <v>45601</v>
      </c>
      <c r="F20" s="27">
        <v>143600</v>
      </c>
      <c r="G20" s="32">
        <v>504642.80320000002</v>
      </c>
      <c r="H20" s="32">
        <v>6257690</v>
      </c>
      <c r="I20" s="27">
        <v>504650.7648</v>
      </c>
      <c r="J20" s="27">
        <v>6257695.1169999996</v>
      </c>
      <c r="K20" s="31">
        <f t="shared" si="0"/>
        <v>9.464183195384658</v>
      </c>
    </row>
    <row r="21" spans="2:11" ht="28.5" x14ac:dyDescent="0.25">
      <c r="B21" s="27" t="s">
        <v>49</v>
      </c>
      <c r="C21" s="27" t="s">
        <v>82</v>
      </c>
      <c r="D21" s="28" t="s">
        <v>66</v>
      </c>
      <c r="E21" s="29">
        <v>45601</v>
      </c>
      <c r="F21" s="27">
        <v>143618</v>
      </c>
      <c r="G21" s="32">
        <v>504642.80320000002</v>
      </c>
      <c r="H21" s="32">
        <v>6257690</v>
      </c>
      <c r="I21" s="27">
        <v>504660.54729999998</v>
      </c>
      <c r="J21" s="27">
        <v>6257693.6730000004</v>
      </c>
      <c r="K21" s="31">
        <f t="shared" si="0"/>
        <v>18.120265279829177</v>
      </c>
    </row>
    <row r="22" spans="2:11" ht="28.5" x14ac:dyDescent="0.25">
      <c r="B22" s="27" t="s">
        <v>49</v>
      </c>
      <c r="C22" s="27" t="s">
        <v>83</v>
      </c>
      <c r="D22" s="28" t="s">
        <v>66</v>
      </c>
      <c r="E22" s="29">
        <v>45601</v>
      </c>
      <c r="F22" s="27">
        <v>143632</v>
      </c>
      <c r="G22" s="32">
        <v>504642.80320000002</v>
      </c>
      <c r="H22" s="32">
        <v>6257690</v>
      </c>
      <c r="I22" s="27">
        <v>504667.46230000001</v>
      </c>
      <c r="J22" s="27">
        <v>6257692.716</v>
      </c>
      <c r="K22" s="31">
        <f t="shared" si="0"/>
        <v>24.808221798621123</v>
      </c>
    </row>
    <row r="23" spans="2:11" ht="28.5" x14ac:dyDescent="0.25">
      <c r="B23" s="27" t="s">
        <v>49</v>
      </c>
      <c r="C23" s="27" t="s">
        <v>84</v>
      </c>
      <c r="D23" s="28" t="s">
        <v>66</v>
      </c>
      <c r="E23" s="29">
        <v>45601</v>
      </c>
      <c r="F23" s="27">
        <v>143646</v>
      </c>
      <c r="G23" s="32">
        <v>504642.80320000002</v>
      </c>
      <c r="H23" s="32">
        <v>6257690</v>
      </c>
      <c r="I23" s="27">
        <v>504674.08990000002</v>
      </c>
      <c r="J23" s="27">
        <v>6257693.6880000001</v>
      </c>
      <c r="K23" s="31">
        <f t="shared" si="0"/>
        <v>31.503316347496057</v>
      </c>
    </row>
    <row r="24" spans="2:11" ht="28.5" x14ac:dyDescent="0.25">
      <c r="B24" s="27" t="s">
        <v>49</v>
      </c>
      <c r="C24" s="27" t="s">
        <v>85</v>
      </c>
      <c r="D24" s="28" t="s">
        <v>66</v>
      </c>
      <c r="E24" s="29">
        <v>45601</v>
      </c>
      <c r="F24" s="27">
        <v>143700</v>
      </c>
      <c r="G24" s="32">
        <v>504642.80320000002</v>
      </c>
      <c r="H24" s="32">
        <v>6257690</v>
      </c>
      <c r="I24" s="27">
        <v>504678.47710000002</v>
      </c>
      <c r="J24" s="27">
        <v>6257695.148</v>
      </c>
      <c r="K24" s="31">
        <f t="shared" si="0"/>
        <v>36.043432761184867</v>
      </c>
    </row>
    <row r="25" spans="2:11" ht="28.5" x14ac:dyDescent="0.25">
      <c r="B25" s="27" t="s">
        <v>49</v>
      </c>
      <c r="C25" s="27" t="s">
        <v>86</v>
      </c>
      <c r="D25" s="28" t="s">
        <v>66</v>
      </c>
      <c r="E25" s="29">
        <v>45601</v>
      </c>
      <c r="F25" s="27">
        <v>143716</v>
      </c>
      <c r="G25" s="32">
        <v>504642.80320000002</v>
      </c>
      <c r="H25" s="32">
        <v>6257690</v>
      </c>
      <c r="I25" s="27">
        <v>504686.5857</v>
      </c>
      <c r="J25" s="27">
        <v>6257694.3839999996</v>
      </c>
      <c r="K25" s="31">
        <f t="shared" si="0"/>
        <v>44.001440456468657</v>
      </c>
    </row>
    <row r="26" spans="2:11" ht="28.5" x14ac:dyDescent="0.25">
      <c r="B26" s="27" t="s">
        <v>49</v>
      </c>
      <c r="C26" s="27" t="s">
        <v>87</v>
      </c>
      <c r="D26" s="28" t="s">
        <v>66</v>
      </c>
      <c r="E26" s="29">
        <v>45601</v>
      </c>
      <c r="F26" s="27">
        <v>143728</v>
      </c>
      <c r="G26" s="32">
        <v>504742.80320000002</v>
      </c>
      <c r="H26" s="32">
        <v>6257690.2170000002</v>
      </c>
      <c r="I26" s="27">
        <v>504694.16690000001</v>
      </c>
      <c r="J26" s="27">
        <v>6257695.3320000004</v>
      </c>
      <c r="K26" s="31">
        <f t="shared" si="0"/>
        <v>48.90452844771675</v>
      </c>
    </row>
    <row r="27" spans="2:11" ht="28.5" x14ac:dyDescent="0.25">
      <c r="B27" s="27" t="s">
        <v>49</v>
      </c>
      <c r="C27" s="27" t="s">
        <v>88</v>
      </c>
      <c r="D27" s="28" t="s">
        <v>66</v>
      </c>
      <c r="E27" s="29">
        <v>45601</v>
      </c>
      <c r="F27" s="27">
        <v>143739</v>
      </c>
      <c r="G27" s="32">
        <v>504742.80320000002</v>
      </c>
      <c r="H27" s="32">
        <v>6257690.2170000002</v>
      </c>
      <c r="I27" s="27">
        <v>504699.87070000003</v>
      </c>
      <c r="J27" s="27">
        <v>6257696.858</v>
      </c>
      <c r="K27" s="31">
        <f t="shared" si="0"/>
        <v>43.443094241171686</v>
      </c>
    </row>
    <row r="28" spans="2:11" ht="28.5" x14ac:dyDescent="0.25">
      <c r="B28" s="27" t="s">
        <v>49</v>
      </c>
      <c r="C28" s="27" t="s">
        <v>89</v>
      </c>
      <c r="D28" s="28" t="s">
        <v>66</v>
      </c>
      <c r="E28" s="29">
        <v>45601</v>
      </c>
      <c r="F28" s="27">
        <v>143752</v>
      </c>
      <c r="G28" s="32">
        <v>504742.80320000002</v>
      </c>
      <c r="H28" s="32">
        <v>6257690.2170000002</v>
      </c>
      <c r="I28" s="27">
        <v>504702.43729999999</v>
      </c>
      <c r="J28" s="27">
        <v>6257697.5939999996</v>
      </c>
      <c r="K28" s="31">
        <f t="shared" si="0"/>
        <v>41.034449086149493</v>
      </c>
    </row>
    <row r="29" spans="2:11" ht="28.5" x14ac:dyDescent="0.25">
      <c r="B29" s="27" t="s">
        <v>49</v>
      </c>
      <c r="C29" s="27" t="s">
        <v>90</v>
      </c>
      <c r="D29" s="28" t="s">
        <v>66</v>
      </c>
      <c r="E29" s="29">
        <v>45601</v>
      </c>
      <c r="F29" s="27">
        <v>143816</v>
      </c>
      <c r="G29" s="32">
        <v>504742.80320000002</v>
      </c>
      <c r="H29" s="32">
        <v>6257690.2170000002</v>
      </c>
      <c r="I29" s="27">
        <v>504706.56109999999</v>
      </c>
      <c r="J29" s="27">
        <v>6257697.4119999995</v>
      </c>
      <c r="K29" s="31">
        <f t="shared" si="0"/>
        <v>36.949395629742341</v>
      </c>
    </row>
    <row r="30" spans="2:11" ht="28.5" x14ac:dyDescent="0.25">
      <c r="B30" s="27" t="s">
        <v>49</v>
      </c>
      <c r="C30" s="27" t="s">
        <v>91</v>
      </c>
      <c r="D30" s="28" t="s">
        <v>66</v>
      </c>
      <c r="E30" s="29">
        <v>45601</v>
      </c>
      <c r="F30" s="27">
        <v>143849</v>
      </c>
      <c r="G30" s="32">
        <v>504742.80320000002</v>
      </c>
      <c r="H30" s="32">
        <v>6257690.2170000002</v>
      </c>
      <c r="I30" s="27">
        <v>504716.3187</v>
      </c>
      <c r="J30" s="27">
        <v>6257690.3530000001</v>
      </c>
      <c r="K30" s="31">
        <f t="shared" si="0"/>
        <v>26.484849183090869</v>
      </c>
    </row>
    <row r="31" spans="2:11" ht="28.5" x14ac:dyDescent="0.25">
      <c r="B31" s="27" t="s">
        <v>49</v>
      </c>
      <c r="C31" s="27" t="s">
        <v>92</v>
      </c>
      <c r="D31" s="28" t="s">
        <v>66</v>
      </c>
      <c r="E31" s="29">
        <v>45601</v>
      </c>
      <c r="F31" s="27">
        <v>143912</v>
      </c>
      <c r="G31" s="32">
        <v>504742.80320000002</v>
      </c>
      <c r="H31" s="32">
        <v>6257690.2170000002</v>
      </c>
      <c r="I31" s="27">
        <v>504724.09620000003</v>
      </c>
      <c r="J31" s="27">
        <v>6257695.3650000002</v>
      </c>
      <c r="K31" s="31">
        <f t="shared" si="0"/>
        <v>19.402416163979904</v>
      </c>
    </row>
    <row r="32" spans="2:11" ht="28.5" x14ac:dyDescent="0.25">
      <c r="B32" s="27" t="s">
        <v>49</v>
      </c>
      <c r="C32" s="27" t="s">
        <v>93</v>
      </c>
      <c r="D32" s="28" t="s">
        <v>66</v>
      </c>
      <c r="E32" s="29">
        <v>45601</v>
      </c>
      <c r="F32" s="27">
        <v>143928</v>
      </c>
      <c r="G32" s="32">
        <v>504742.80320000002</v>
      </c>
      <c r="H32" s="32">
        <v>6257690.2170000002</v>
      </c>
      <c r="I32" s="27">
        <v>504726.56089999998</v>
      </c>
      <c r="J32" s="27">
        <v>6257699.699</v>
      </c>
      <c r="K32" s="31">
        <f t="shared" si="0"/>
        <v>18.807462170329845</v>
      </c>
    </row>
    <row r="33" spans="2:11" ht="28.5" x14ac:dyDescent="0.25">
      <c r="B33" s="27" t="s">
        <v>49</v>
      </c>
      <c r="C33" s="27" t="s">
        <v>94</v>
      </c>
      <c r="D33" s="28" t="s">
        <v>66</v>
      </c>
      <c r="E33" s="29">
        <v>45601</v>
      </c>
      <c r="F33" s="27">
        <v>143943</v>
      </c>
      <c r="G33" s="32">
        <v>504742.80320000002</v>
      </c>
      <c r="H33" s="32">
        <v>6257690.2170000002</v>
      </c>
      <c r="I33" s="27">
        <v>504729.00839999999</v>
      </c>
      <c r="J33" s="27">
        <v>6257697.7010000004</v>
      </c>
      <c r="K33" s="31">
        <f t="shared" si="0"/>
        <v>15.694163343213271</v>
      </c>
    </row>
    <row r="34" spans="2:11" ht="28.5" x14ac:dyDescent="0.25">
      <c r="B34" s="27" t="s">
        <v>49</v>
      </c>
      <c r="C34" s="27" t="s">
        <v>95</v>
      </c>
      <c r="D34" s="28" t="s">
        <v>66</v>
      </c>
      <c r="E34" s="29">
        <v>45601</v>
      </c>
      <c r="F34" s="27">
        <v>144002</v>
      </c>
      <c r="G34" s="32">
        <v>504742.80320000002</v>
      </c>
      <c r="H34" s="32">
        <v>6257690.2170000002</v>
      </c>
      <c r="I34" s="27">
        <v>504733.53820000001</v>
      </c>
      <c r="J34" s="27">
        <v>6257692.1169999996</v>
      </c>
      <c r="K34" s="31">
        <f t="shared" si="0"/>
        <v>9.4578129077570274</v>
      </c>
    </row>
    <row r="35" spans="2:11" ht="28.5" x14ac:dyDescent="0.25">
      <c r="B35" s="27" t="s">
        <v>49</v>
      </c>
      <c r="C35" s="27" t="s">
        <v>96</v>
      </c>
      <c r="D35" s="28" t="s">
        <v>66</v>
      </c>
      <c r="E35" s="29">
        <v>45601</v>
      </c>
      <c r="F35" s="27">
        <v>144029</v>
      </c>
      <c r="G35" s="32">
        <v>504742.80320000002</v>
      </c>
      <c r="H35" s="32">
        <v>6257690.2170000002</v>
      </c>
      <c r="I35" s="27">
        <v>504743.25060000003</v>
      </c>
      <c r="J35" s="27">
        <v>6257695.3870000001</v>
      </c>
      <c r="K35" s="31">
        <f t="shared" si="0"/>
        <v>5.1893223795822987</v>
      </c>
    </row>
    <row r="36" spans="2:11" ht="28.5" x14ac:dyDescent="0.25">
      <c r="B36" s="27" t="s">
        <v>49</v>
      </c>
      <c r="C36" s="27" t="s">
        <v>97</v>
      </c>
      <c r="D36" s="28" t="s">
        <v>66</v>
      </c>
      <c r="E36" s="29">
        <v>45601</v>
      </c>
      <c r="F36" s="27">
        <v>144052</v>
      </c>
      <c r="G36" s="32">
        <v>504742.80320000002</v>
      </c>
      <c r="H36" s="32">
        <v>6257690.2170000002</v>
      </c>
      <c r="I36" s="27">
        <v>504751.01689999999</v>
      </c>
      <c r="J36" s="27">
        <v>6257696.1119999997</v>
      </c>
      <c r="K36" s="31">
        <f t="shared" si="0"/>
        <v>10.11018756918663</v>
      </c>
    </row>
    <row r="37" spans="2:11" ht="28.5" x14ac:dyDescent="0.25">
      <c r="B37" s="27" t="s">
        <v>49</v>
      </c>
      <c r="C37" s="27" t="s">
        <v>98</v>
      </c>
      <c r="D37" s="28" t="s">
        <v>66</v>
      </c>
      <c r="E37" s="29">
        <v>45601</v>
      </c>
      <c r="F37" s="27">
        <v>144119</v>
      </c>
      <c r="G37" s="32">
        <v>504742.80320000002</v>
      </c>
      <c r="H37" s="32">
        <v>6257690.2170000002</v>
      </c>
      <c r="I37" s="27">
        <v>504758.99219999998</v>
      </c>
      <c r="J37" s="27">
        <v>6257691.0070000002</v>
      </c>
      <c r="K37" s="31">
        <f t="shared" si="0"/>
        <v>16.208263972387552</v>
      </c>
    </row>
    <row r="38" spans="2:11" ht="28.5" x14ac:dyDescent="0.25">
      <c r="B38" s="27" t="s">
        <v>49</v>
      </c>
      <c r="C38" s="27" t="s">
        <v>99</v>
      </c>
      <c r="D38" s="28" t="s">
        <v>66</v>
      </c>
      <c r="E38" s="29">
        <v>45601</v>
      </c>
      <c r="F38" s="27">
        <v>144139</v>
      </c>
      <c r="G38" s="32">
        <v>504742.80320000002</v>
      </c>
      <c r="H38" s="32">
        <v>6257690.2170000002</v>
      </c>
      <c r="I38" s="27">
        <v>504770.90769999998</v>
      </c>
      <c r="J38" s="27">
        <v>6257693.335</v>
      </c>
      <c r="K38" s="31">
        <f t="shared" si="0"/>
        <v>28.27693130886502</v>
      </c>
    </row>
    <row r="39" spans="2:11" ht="28.5" x14ac:dyDescent="0.25">
      <c r="B39" s="27" t="s">
        <v>49</v>
      </c>
      <c r="C39" s="27" t="s">
        <v>100</v>
      </c>
      <c r="D39" s="28" t="s">
        <v>66</v>
      </c>
      <c r="E39" s="29">
        <v>45601</v>
      </c>
      <c r="F39" s="27">
        <v>144156</v>
      </c>
      <c r="G39" s="32">
        <v>504742.80320000002</v>
      </c>
      <c r="H39" s="32">
        <v>6257690.2170000002</v>
      </c>
      <c r="I39" s="27">
        <v>504776.8947</v>
      </c>
      <c r="J39" s="27">
        <v>6257696.6320000002</v>
      </c>
      <c r="K39" s="31">
        <f t="shared" si="0"/>
        <v>34.68980537923418</v>
      </c>
    </row>
    <row r="40" spans="2:11" ht="28.5" x14ac:dyDescent="0.25">
      <c r="B40" s="27" t="s">
        <v>49</v>
      </c>
      <c r="C40" s="27" t="s">
        <v>101</v>
      </c>
      <c r="D40" s="28" t="s">
        <v>66</v>
      </c>
      <c r="E40" s="29">
        <v>45601</v>
      </c>
      <c r="F40" s="27">
        <v>144207</v>
      </c>
      <c r="G40" s="32">
        <v>504742.80320000002</v>
      </c>
      <c r="H40" s="32">
        <v>6257690.2170000002</v>
      </c>
      <c r="I40" s="27">
        <v>504780.989</v>
      </c>
      <c r="J40" s="27">
        <v>6257697.3229999999</v>
      </c>
      <c r="K40" s="31">
        <f t="shared" si="0"/>
        <v>38.841351130383266</v>
      </c>
    </row>
    <row r="41" spans="2:11" ht="28.5" x14ac:dyDescent="0.25">
      <c r="B41" s="27" t="s">
        <v>49</v>
      </c>
      <c r="C41" s="27" t="s">
        <v>102</v>
      </c>
      <c r="D41" s="28" t="s">
        <v>66</v>
      </c>
      <c r="E41" s="29">
        <v>45601</v>
      </c>
      <c r="F41" s="27">
        <v>144233</v>
      </c>
      <c r="G41" s="32">
        <v>504742.80320000002</v>
      </c>
      <c r="H41" s="32">
        <v>6257690.2170000002</v>
      </c>
      <c r="I41" s="27">
        <v>504788.92469999997</v>
      </c>
      <c r="J41" s="27">
        <v>6257689.7750000004</v>
      </c>
      <c r="K41" s="31">
        <f t="shared" si="0"/>
        <v>46.12361787896991</v>
      </c>
    </row>
    <row r="42" spans="2:11" ht="28.5" x14ac:dyDescent="0.25">
      <c r="B42" s="27" t="s">
        <v>49</v>
      </c>
      <c r="C42" s="27" t="s">
        <v>103</v>
      </c>
      <c r="D42" s="28" t="s">
        <v>66</v>
      </c>
      <c r="E42" s="29">
        <v>45601</v>
      </c>
      <c r="F42" s="27">
        <v>144250</v>
      </c>
      <c r="G42" s="32">
        <v>504742.80320000002</v>
      </c>
      <c r="H42" s="32">
        <v>6257690.2170000002</v>
      </c>
      <c r="I42" s="27">
        <v>504794.73749999999</v>
      </c>
      <c r="J42" s="27">
        <v>6257684.9050000003</v>
      </c>
      <c r="K42" s="31">
        <f t="shared" si="0"/>
        <v>52.205257019628149</v>
      </c>
    </row>
    <row r="43" spans="2:11" ht="28.5" x14ac:dyDescent="0.25">
      <c r="B43" s="27" t="s">
        <v>49</v>
      </c>
      <c r="C43" s="27" t="s">
        <v>104</v>
      </c>
      <c r="D43" s="28" t="s">
        <v>66</v>
      </c>
      <c r="E43" s="29">
        <v>45601</v>
      </c>
      <c r="F43" s="27">
        <v>144307</v>
      </c>
      <c r="G43" s="32">
        <v>504742.80320000002</v>
      </c>
      <c r="H43" s="32">
        <v>6257690.2170000002</v>
      </c>
      <c r="I43" s="27">
        <v>504805.7267</v>
      </c>
      <c r="J43" s="27">
        <v>6257691.1679999996</v>
      </c>
      <c r="K43" s="31">
        <f t="shared" si="0"/>
        <v>62.930686101819909</v>
      </c>
    </row>
    <row r="44" spans="2:11" ht="28.5" x14ac:dyDescent="0.25">
      <c r="B44" s="27" t="s">
        <v>49</v>
      </c>
      <c r="C44" s="27" t="s">
        <v>105</v>
      </c>
      <c r="D44" s="28" t="s">
        <v>66</v>
      </c>
      <c r="E44" s="29">
        <v>45601</v>
      </c>
      <c r="F44" s="27">
        <v>144329</v>
      </c>
      <c r="G44" s="32">
        <v>504742.80320000002</v>
      </c>
      <c r="H44" s="32">
        <v>6257690.2170000002</v>
      </c>
      <c r="I44" s="27">
        <v>504813.50459999999</v>
      </c>
      <c r="J44" s="27">
        <v>6257696.7460000003</v>
      </c>
      <c r="K44" s="31">
        <f t="shared" si="0"/>
        <v>71.002223929647812</v>
      </c>
    </row>
    <row r="45" spans="2:11" ht="28.5" x14ac:dyDescent="0.25">
      <c r="B45" s="27" t="s">
        <v>49</v>
      </c>
      <c r="C45" s="27" t="s">
        <v>106</v>
      </c>
      <c r="D45" s="28" t="s">
        <v>66</v>
      </c>
      <c r="E45" s="29">
        <v>45601</v>
      </c>
      <c r="F45" s="27">
        <v>144340</v>
      </c>
      <c r="G45" s="32">
        <v>504742.80320000002</v>
      </c>
      <c r="H45" s="32">
        <v>6257690.2170000002</v>
      </c>
      <c r="I45" s="27">
        <v>504818.6164</v>
      </c>
      <c r="J45" s="27">
        <v>6257696.1960000005</v>
      </c>
      <c r="K45" s="31">
        <f t="shared" si="0"/>
        <v>76.04860113926884</v>
      </c>
    </row>
    <row r="46" spans="2:11" ht="28.5" x14ac:dyDescent="0.25">
      <c r="B46" s="27" t="s">
        <v>49</v>
      </c>
      <c r="C46" s="27" t="s">
        <v>107</v>
      </c>
      <c r="D46" s="28" t="s">
        <v>66</v>
      </c>
      <c r="E46" s="29">
        <v>45601</v>
      </c>
      <c r="F46" s="27">
        <v>144358</v>
      </c>
      <c r="G46" s="32">
        <v>504742.80320000002</v>
      </c>
      <c r="H46" s="32">
        <v>6257690.2170000002</v>
      </c>
      <c r="I46" s="27">
        <v>504825.1789</v>
      </c>
      <c r="J46" s="27">
        <v>6257690.3289999999</v>
      </c>
      <c r="K46" s="31">
        <f t="shared" si="0"/>
        <v>82.375776138897947</v>
      </c>
    </row>
    <row r="47" spans="2:11" ht="28.5" x14ac:dyDescent="0.25">
      <c r="B47" s="27" t="s">
        <v>49</v>
      </c>
      <c r="C47" s="27" t="s">
        <v>108</v>
      </c>
      <c r="D47" s="28" t="s">
        <v>66</v>
      </c>
      <c r="E47" s="29">
        <v>45601</v>
      </c>
      <c r="F47" s="27">
        <v>144418</v>
      </c>
      <c r="G47" s="32">
        <v>504742.80320000002</v>
      </c>
      <c r="H47" s="32">
        <v>6257690.2170000002</v>
      </c>
      <c r="I47" s="27">
        <v>504830.25550000003</v>
      </c>
      <c r="J47" s="27">
        <v>6257683.7539999997</v>
      </c>
      <c r="K47" s="31">
        <f t="shared" si="0"/>
        <v>87.690792813707958</v>
      </c>
    </row>
    <row r="48" spans="2:11" ht="28.5" x14ac:dyDescent="0.25">
      <c r="B48" s="27" t="s">
        <v>49</v>
      </c>
      <c r="C48" s="27" t="s">
        <v>109</v>
      </c>
      <c r="D48" s="28" t="s">
        <v>66</v>
      </c>
      <c r="E48" s="29">
        <v>45601</v>
      </c>
      <c r="F48" s="27">
        <v>144431</v>
      </c>
      <c r="G48" s="32">
        <v>504742.80320000002</v>
      </c>
      <c r="H48" s="32">
        <v>6257690.2170000002</v>
      </c>
      <c r="I48" s="27">
        <v>504836.27659999998</v>
      </c>
      <c r="J48" s="27">
        <v>6257682.9869999997</v>
      </c>
      <c r="K48" s="31">
        <f t="shared" si="0"/>
        <v>93.752596804348769</v>
      </c>
    </row>
    <row r="49" spans="2:11" ht="28.5" x14ac:dyDescent="0.25">
      <c r="B49" s="27" t="s">
        <v>49</v>
      </c>
      <c r="C49" s="27" t="s">
        <v>110</v>
      </c>
      <c r="D49" s="28" t="s">
        <v>66</v>
      </c>
      <c r="E49" s="29">
        <v>45601</v>
      </c>
      <c r="F49" s="27">
        <v>144448</v>
      </c>
      <c r="G49" s="32">
        <v>504742.80320000002</v>
      </c>
      <c r="H49" s="32">
        <v>6257690.2170000002</v>
      </c>
      <c r="I49" s="27">
        <v>504843.34499999997</v>
      </c>
      <c r="J49" s="27">
        <v>6257686.4179999996</v>
      </c>
      <c r="K49" s="31">
        <f t="shared" si="0"/>
        <v>100.61354753826139</v>
      </c>
    </row>
    <row r="50" spans="2:11" ht="28.5" x14ac:dyDescent="0.25">
      <c r="B50" s="27" t="s">
        <v>49</v>
      </c>
      <c r="C50" s="27" t="s">
        <v>111</v>
      </c>
      <c r="D50" s="28" t="s">
        <v>66</v>
      </c>
      <c r="E50" s="29">
        <v>45601</v>
      </c>
      <c r="F50" s="27">
        <v>144502</v>
      </c>
      <c r="G50" s="32">
        <v>504742.80320000002</v>
      </c>
      <c r="H50" s="32">
        <v>6257690.2170000002</v>
      </c>
      <c r="I50" s="27">
        <v>504847.14970000001</v>
      </c>
      <c r="J50" s="27">
        <v>6257690.9500000002</v>
      </c>
      <c r="K50" s="31">
        <f t="shared" si="0"/>
        <v>104.34907451073488</v>
      </c>
    </row>
    <row r="51" spans="2:11" ht="28.5" x14ac:dyDescent="0.25">
      <c r="B51" s="27" t="s">
        <v>49</v>
      </c>
      <c r="C51" s="27" t="s">
        <v>112</v>
      </c>
      <c r="D51" s="28" t="s">
        <v>66</v>
      </c>
      <c r="E51" s="29">
        <v>45601</v>
      </c>
      <c r="F51" s="27">
        <v>144528</v>
      </c>
      <c r="G51" s="32">
        <v>504742.80320000002</v>
      </c>
      <c r="H51" s="32">
        <v>6257690.2170000002</v>
      </c>
      <c r="I51" s="27">
        <v>504855.91690000001</v>
      </c>
      <c r="J51" s="27">
        <v>6257695.3470000001</v>
      </c>
      <c r="K51" s="31">
        <f t="shared" si="0"/>
        <v>113.22996965329429</v>
      </c>
    </row>
    <row r="52" spans="2:11" ht="28.5" x14ac:dyDescent="0.25">
      <c r="B52" s="27" t="s">
        <v>49</v>
      </c>
      <c r="C52" s="27" t="s">
        <v>113</v>
      </c>
      <c r="D52" s="28" t="s">
        <v>66</v>
      </c>
      <c r="E52" s="29">
        <v>45601</v>
      </c>
      <c r="F52" s="27">
        <v>144558</v>
      </c>
      <c r="G52" s="32">
        <v>504742.80320000002</v>
      </c>
      <c r="H52" s="32">
        <v>6257690.2170000002</v>
      </c>
      <c r="I52" s="27">
        <v>504865.17479999998</v>
      </c>
      <c r="J52" s="27">
        <v>6257682.2390000001</v>
      </c>
      <c r="K52" s="31">
        <f t="shared" si="0"/>
        <v>122.63138656376218</v>
      </c>
    </row>
    <row r="53" spans="2:11" ht="28.5" x14ac:dyDescent="0.25">
      <c r="B53" s="27" t="s">
        <v>49</v>
      </c>
      <c r="C53" s="27" t="s">
        <v>114</v>
      </c>
      <c r="D53" s="28" t="s">
        <v>66</v>
      </c>
      <c r="E53" s="29">
        <v>45601</v>
      </c>
      <c r="F53" s="27">
        <v>144618</v>
      </c>
      <c r="G53" s="32">
        <v>504742.80320000002</v>
      </c>
      <c r="H53" s="32">
        <v>6257690.2170000002</v>
      </c>
      <c r="I53" s="27">
        <v>504874.15820000001</v>
      </c>
      <c r="J53" s="27">
        <v>6257680.1909999996</v>
      </c>
      <c r="K53" s="31">
        <f t="shared" si="0"/>
        <v>131.73707413255337</v>
      </c>
    </row>
    <row r="54" spans="2:11" ht="28.5" x14ac:dyDescent="0.25">
      <c r="B54" s="27" t="s">
        <v>53</v>
      </c>
      <c r="C54" s="27" t="s">
        <v>115</v>
      </c>
      <c r="D54" s="28" t="s">
        <v>66</v>
      </c>
      <c r="E54" s="29">
        <v>45601</v>
      </c>
      <c r="F54" s="27">
        <v>20241105</v>
      </c>
      <c r="G54" s="33" t="s">
        <v>116</v>
      </c>
      <c r="H54" s="33" t="s">
        <v>116</v>
      </c>
      <c r="I54" s="27">
        <v>504809.33870000002</v>
      </c>
      <c r="J54" s="27">
        <v>6257741.3279999997</v>
      </c>
      <c r="K54" s="31" t="s">
        <v>116</v>
      </c>
    </row>
    <row r="55" spans="2:11" ht="28.5" x14ac:dyDescent="0.25">
      <c r="B55" s="27" t="s">
        <v>53</v>
      </c>
      <c r="C55" s="27" t="s">
        <v>117</v>
      </c>
      <c r="D55" s="28" t="s">
        <v>66</v>
      </c>
      <c r="E55" s="29">
        <v>45601</v>
      </c>
      <c r="F55" s="27">
        <v>20241105</v>
      </c>
      <c r="G55" s="33" t="s">
        <v>116</v>
      </c>
      <c r="H55" s="33" t="s">
        <v>116</v>
      </c>
      <c r="I55" s="27">
        <v>504809.84450000001</v>
      </c>
      <c r="J55" s="27">
        <v>6257732.3969999999</v>
      </c>
      <c r="K55" s="31" t="s">
        <v>116</v>
      </c>
    </row>
    <row r="56" spans="2:11" ht="28.5" x14ac:dyDescent="0.25">
      <c r="B56" s="27" t="s">
        <v>53</v>
      </c>
      <c r="C56" s="27" t="s">
        <v>118</v>
      </c>
      <c r="D56" s="28" t="s">
        <v>66</v>
      </c>
      <c r="E56" s="29">
        <v>45601</v>
      </c>
      <c r="F56" s="27">
        <v>20241105</v>
      </c>
      <c r="G56" s="33" t="s">
        <v>116</v>
      </c>
      <c r="H56" s="33" t="s">
        <v>116</v>
      </c>
      <c r="I56" s="27">
        <v>504808.85649999999</v>
      </c>
      <c r="J56" s="27">
        <v>6257724.7570000002</v>
      </c>
      <c r="K56" s="31" t="s">
        <v>116</v>
      </c>
    </row>
    <row r="57" spans="2:11" ht="28.5" x14ac:dyDescent="0.25">
      <c r="B57" s="27" t="s">
        <v>53</v>
      </c>
      <c r="C57" s="27" t="s">
        <v>119</v>
      </c>
      <c r="D57" s="28" t="s">
        <v>66</v>
      </c>
      <c r="E57" s="29">
        <v>45601</v>
      </c>
      <c r="F57" s="27">
        <v>20241105</v>
      </c>
      <c r="G57" s="33" t="s">
        <v>116</v>
      </c>
      <c r="H57" s="33" t="s">
        <v>116</v>
      </c>
      <c r="I57" s="27">
        <v>504805.87359999999</v>
      </c>
      <c r="J57" s="27">
        <v>6257717.6600000001</v>
      </c>
      <c r="K57" s="31" t="s">
        <v>116</v>
      </c>
    </row>
    <row r="58" spans="2:11" ht="28.5" x14ac:dyDescent="0.25">
      <c r="B58" s="27" t="s">
        <v>53</v>
      </c>
      <c r="C58" s="27" t="s">
        <v>120</v>
      </c>
      <c r="D58" s="28" t="s">
        <v>66</v>
      </c>
      <c r="E58" s="29">
        <v>45601</v>
      </c>
      <c r="F58" s="27">
        <v>20241105</v>
      </c>
      <c r="G58" s="33" t="s">
        <v>116</v>
      </c>
      <c r="H58" s="33" t="s">
        <v>116</v>
      </c>
      <c r="I58" s="27">
        <v>504804.03700000001</v>
      </c>
      <c r="J58" s="27">
        <v>6257711.5489999996</v>
      </c>
      <c r="K58" s="31" t="s">
        <v>116</v>
      </c>
    </row>
    <row r="59" spans="2:11" ht="28.5" x14ac:dyDescent="0.25">
      <c r="B59" s="27" t="s">
        <v>53</v>
      </c>
      <c r="C59" s="27" t="s">
        <v>121</v>
      </c>
      <c r="D59" s="28" t="s">
        <v>66</v>
      </c>
      <c r="E59" s="29">
        <v>45601</v>
      </c>
      <c r="F59" s="27">
        <v>20241105</v>
      </c>
      <c r="G59" s="33" t="s">
        <v>116</v>
      </c>
      <c r="H59" s="33" t="s">
        <v>116</v>
      </c>
      <c r="I59" s="27">
        <v>504802.77029999997</v>
      </c>
      <c r="J59" s="27">
        <v>6257706.7029999997</v>
      </c>
      <c r="K59" s="31" t="s">
        <v>116</v>
      </c>
    </row>
    <row r="60" spans="2:11" ht="28.5" x14ac:dyDescent="0.25">
      <c r="B60" s="27" t="s">
        <v>53</v>
      </c>
      <c r="C60" s="27" t="s">
        <v>122</v>
      </c>
      <c r="D60" s="28" t="s">
        <v>66</v>
      </c>
      <c r="E60" s="29">
        <v>45601</v>
      </c>
      <c r="F60" s="27">
        <v>20241105</v>
      </c>
      <c r="G60" s="33" t="s">
        <v>116</v>
      </c>
      <c r="H60" s="33" t="s">
        <v>116</v>
      </c>
      <c r="I60" s="27">
        <v>504801.09940000001</v>
      </c>
      <c r="J60" s="27">
        <v>6257701.4689999996</v>
      </c>
      <c r="K60" s="31" t="s">
        <v>116</v>
      </c>
    </row>
    <row r="61" spans="2:11" ht="28.5" x14ac:dyDescent="0.25">
      <c r="B61" s="27" t="s">
        <v>53</v>
      </c>
      <c r="C61" s="27" t="s">
        <v>123</v>
      </c>
      <c r="D61" s="28" t="s">
        <v>66</v>
      </c>
      <c r="E61" s="29">
        <v>45601</v>
      </c>
      <c r="F61" s="27">
        <v>20241105</v>
      </c>
      <c r="G61" s="33" t="s">
        <v>116</v>
      </c>
      <c r="H61" s="33" t="s">
        <v>116</v>
      </c>
      <c r="I61" s="27">
        <v>504799.92009999999</v>
      </c>
      <c r="J61" s="27">
        <v>6257696.8300000001</v>
      </c>
      <c r="K61" s="31" t="s">
        <v>116</v>
      </c>
    </row>
    <row r="62" spans="2:11" ht="28.5" x14ac:dyDescent="0.25">
      <c r="B62" s="27" t="s">
        <v>53</v>
      </c>
      <c r="C62" s="27" t="s">
        <v>124</v>
      </c>
      <c r="D62" s="28" t="s">
        <v>66</v>
      </c>
      <c r="E62" s="29">
        <v>45601</v>
      </c>
      <c r="F62" s="27">
        <v>20241105</v>
      </c>
      <c r="G62" s="33" t="s">
        <v>116</v>
      </c>
      <c r="H62" s="33" t="s">
        <v>116</v>
      </c>
      <c r="I62" s="27">
        <v>504798.29489999998</v>
      </c>
      <c r="J62" s="27">
        <v>6257692.4440000001</v>
      </c>
      <c r="K62" s="31" t="s">
        <v>116</v>
      </c>
    </row>
    <row r="63" spans="2:11" ht="28.5" x14ac:dyDescent="0.25">
      <c r="B63" s="27" t="s">
        <v>53</v>
      </c>
      <c r="C63" s="27" t="s">
        <v>125</v>
      </c>
      <c r="D63" s="28" t="s">
        <v>66</v>
      </c>
      <c r="E63" s="29">
        <v>45601</v>
      </c>
      <c r="F63" s="27">
        <v>20241105</v>
      </c>
      <c r="G63" s="33" t="s">
        <v>116</v>
      </c>
      <c r="H63" s="33" t="s">
        <v>116</v>
      </c>
      <c r="I63" s="27">
        <v>504798.299</v>
      </c>
      <c r="J63" s="27">
        <v>6257688.8039999995</v>
      </c>
      <c r="K63" s="31" t="s">
        <v>116</v>
      </c>
    </row>
    <row r="64" spans="2:11" ht="28.5" x14ac:dyDescent="0.25">
      <c r="B64" s="27" t="s">
        <v>53</v>
      </c>
      <c r="C64" s="27" t="s">
        <v>126</v>
      </c>
      <c r="D64" s="28" t="s">
        <v>66</v>
      </c>
      <c r="E64" s="29">
        <v>45601</v>
      </c>
      <c r="F64" s="27">
        <v>20241105</v>
      </c>
      <c r="G64" s="33" t="s">
        <v>116</v>
      </c>
      <c r="H64" s="33" t="s">
        <v>116</v>
      </c>
      <c r="I64" s="27">
        <v>504797.49099999998</v>
      </c>
      <c r="J64" s="27">
        <v>6257682.6550000003</v>
      </c>
      <c r="K64" s="31" t="s">
        <v>116</v>
      </c>
    </row>
    <row r="65" spans="2:11" ht="28.5" x14ac:dyDescent="0.25">
      <c r="B65" s="27" t="s">
        <v>53</v>
      </c>
      <c r="C65" s="27" t="s">
        <v>127</v>
      </c>
      <c r="D65" s="28" t="s">
        <v>66</v>
      </c>
      <c r="E65" s="29">
        <v>45601</v>
      </c>
      <c r="F65" s="27">
        <v>20241105</v>
      </c>
      <c r="G65" s="33" t="s">
        <v>116</v>
      </c>
      <c r="H65" s="33" t="s">
        <v>116</v>
      </c>
      <c r="I65" s="27">
        <v>504796.68689999997</v>
      </c>
      <c r="J65" s="27">
        <v>6257672.8849999998</v>
      </c>
      <c r="K65" s="31" t="s">
        <v>116</v>
      </c>
    </row>
    <row r="66" spans="2:11" ht="28.5" x14ac:dyDescent="0.25">
      <c r="B66" s="27" t="s">
        <v>53</v>
      </c>
      <c r="C66" s="27" t="s">
        <v>128</v>
      </c>
      <c r="D66" s="28" t="s">
        <v>66</v>
      </c>
      <c r="E66" s="29">
        <v>45601</v>
      </c>
      <c r="F66" s="27">
        <v>20241105</v>
      </c>
      <c r="G66" s="33" t="s">
        <v>116</v>
      </c>
      <c r="H66" s="33" t="s">
        <v>116</v>
      </c>
      <c r="I66" s="27">
        <v>504795.06540000002</v>
      </c>
      <c r="J66" s="27">
        <v>6257665.2429999998</v>
      </c>
      <c r="K66" s="31" t="s">
        <v>116</v>
      </c>
    </row>
    <row r="67" spans="2:11" ht="28.5" x14ac:dyDescent="0.25">
      <c r="B67" s="27" t="s">
        <v>53</v>
      </c>
      <c r="C67" s="27" t="s">
        <v>129</v>
      </c>
      <c r="D67" s="28" t="s">
        <v>66</v>
      </c>
      <c r="E67" s="29">
        <v>45601</v>
      </c>
      <c r="F67" s="27">
        <v>20241105</v>
      </c>
      <c r="G67" s="33" t="s">
        <v>116</v>
      </c>
      <c r="H67" s="33" t="s">
        <v>116</v>
      </c>
      <c r="I67" s="27">
        <v>504794.33970000001</v>
      </c>
      <c r="J67" s="27">
        <v>6257658.3339999998</v>
      </c>
      <c r="K67" s="31" t="s">
        <v>116</v>
      </c>
    </row>
    <row r="68" spans="2:11" ht="28.5" x14ac:dyDescent="0.25">
      <c r="B68" s="27" t="s">
        <v>53</v>
      </c>
      <c r="C68" s="27" t="s">
        <v>130</v>
      </c>
      <c r="D68" s="28" t="s">
        <v>66</v>
      </c>
      <c r="E68" s="29">
        <v>45601</v>
      </c>
      <c r="F68" s="27">
        <v>20241105</v>
      </c>
      <c r="G68" s="33" t="s">
        <v>116</v>
      </c>
      <c r="H68" s="33" t="s">
        <v>116</v>
      </c>
      <c r="I68" s="27">
        <v>504792.62329999998</v>
      </c>
      <c r="J68" s="27">
        <v>6257650.8849999998</v>
      </c>
      <c r="K68" s="31" t="s">
        <v>116</v>
      </c>
    </row>
    <row r="69" spans="2:11" ht="28.5" x14ac:dyDescent="0.25">
      <c r="B69" s="27" t="s">
        <v>53</v>
      </c>
      <c r="C69" s="27" t="s">
        <v>131</v>
      </c>
      <c r="D69" s="28" t="s">
        <v>66</v>
      </c>
      <c r="E69" s="29">
        <v>45601</v>
      </c>
      <c r="F69" s="27">
        <v>20241105</v>
      </c>
      <c r="G69" s="33" t="s">
        <v>116</v>
      </c>
      <c r="H69" s="33" t="s">
        <v>116</v>
      </c>
      <c r="I69" s="27">
        <v>504790.53139999998</v>
      </c>
      <c r="J69" s="27">
        <v>6257641.6809999999</v>
      </c>
      <c r="K69" s="31" t="s">
        <v>116</v>
      </c>
    </row>
    <row r="70" spans="2:11" ht="28.5" x14ac:dyDescent="0.25">
      <c r="B70" s="27" t="s">
        <v>53</v>
      </c>
      <c r="C70" s="27" t="s">
        <v>132</v>
      </c>
      <c r="D70" s="28" t="s">
        <v>66</v>
      </c>
      <c r="E70" s="29">
        <v>45601</v>
      </c>
      <c r="F70" s="27">
        <v>20241105</v>
      </c>
      <c r="G70" s="33" t="s">
        <v>116</v>
      </c>
      <c r="H70" s="33" t="s">
        <v>116</v>
      </c>
      <c r="I70" s="27">
        <v>504787.5037</v>
      </c>
      <c r="J70" s="27">
        <v>6257632.6600000001</v>
      </c>
      <c r="K70" s="31" t="s">
        <v>116</v>
      </c>
    </row>
    <row r="71" spans="2:11" ht="28.5" x14ac:dyDescent="0.25">
      <c r="B71" s="27" t="s">
        <v>53</v>
      </c>
      <c r="C71" s="27" t="s">
        <v>133</v>
      </c>
      <c r="D71" s="28" t="s">
        <v>66</v>
      </c>
      <c r="E71" s="29">
        <v>45601</v>
      </c>
      <c r="F71" s="27">
        <v>20241105</v>
      </c>
      <c r="G71" s="33" t="s">
        <v>116</v>
      </c>
      <c r="H71" s="33" t="s">
        <v>116</v>
      </c>
      <c r="I71" s="27">
        <v>504785.33419999998</v>
      </c>
      <c r="J71" s="27">
        <v>6257621.3190000001</v>
      </c>
      <c r="K71" s="31" t="s">
        <v>116</v>
      </c>
    </row>
    <row r="72" spans="2:11" ht="28.5" x14ac:dyDescent="0.25">
      <c r="B72" s="27" t="s">
        <v>53</v>
      </c>
      <c r="C72" s="27" t="s">
        <v>134</v>
      </c>
      <c r="D72" s="28" t="s">
        <v>66</v>
      </c>
      <c r="E72" s="29">
        <v>45601</v>
      </c>
      <c r="F72" s="27">
        <v>20241105</v>
      </c>
      <c r="G72" s="33" t="s">
        <v>116</v>
      </c>
      <c r="H72" s="33" t="s">
        <v>116</v>
      </c>
      <c r="I72" s="27">
        <v>504784.3002</v>
      </c>
      <c r="J72" s="27">
        <v>6257613.3329999996</v>
      </c>
      <c r="K72" s="31" t="s">
        <v>116</v>
      </c>
    </row>
    <row r="73" spans="2:11" ht="28.5" x14ac:dyDescent="0.25">
      <c r="B73" s="27" t="s">
        <v>53</v>
      </c>
      <c r="C73" s="27" t="s">
        <v>135</v>
      </c>
      <c r="D73" s="28" t="s">
        <v>66</v>
      </c>
      <c r="E73" s="29">
        <v>45601</v>
      </c>
      <c r="F73" s="27">
        <v>20241105</v>
      </c>
      <c r="G73" s="33" t="s">
        <v>116</v>
      </c>
      <c r="H73" s="33" t="s">
        <v>116</v>
      </c>
      <c r="I73" s="27">
        <v>504780.46120000002</v>
      </c>
      <c r="J73" s="27">
        <v>6257605.8700000001</v>
      </c>
      <c r="K73" s="31" t="s">
        <v>116</v>
      </c>
    </row>
    <row r="74" spans="2:11" ht="28.5" x14ac:dyDescent="0.25">
      <c r="B74" s="27" t="s">
        <v>53</v>
      </c>
      <c r="C74" s="27" t="s">
        <v>136</v>
      </c>
      <c r="D74" s="28" t="s">
        <v>66</v>
      </c>
      <c r="E74" s="29">
        <v>45601</v>
      </c>
      <c r="F74" s="27">
        <v>20241105</v>
      </c>
      <c r="G74" s="33" t="s">
        <v>116</v>
      </c>
      <c r="H74" s="33" t="s">
        <v>116</v>
      </c>
      <c r="I74" s="27">
        <v>504777.48739999998</v>
      </c>
      <c r="J74" s="27">
        <v>6257592.6500000004</v>
      </c>
      <c r="K74" s="31" t="s">
        <v>116</v>
      </c>
    </row>
    <row r="75" spans="2:11" ht="28.5" x14ac:dyDescent="0.25">
      <c r="B75" s="27" t="s">
        <v>51</v>
      </c>
      <c r="C75" s="27" t="s">
        <v>137</v>
      </c>
      <c r="D75" s="28" t="s">
        <v>66</v>
      </c>
      <c r="E75" s="29">
        <v>45601</v>
      </c>
      <c r="F75" s="27">
        <v>144949</v>
      </c>
      <c r="G75" s="32">
        <v>504894.5197</v>
      </c>
      <c r="H75" s="32">
        <v>6257747</v>
      </c>
      <c r="I75" s="27">
        <v>504897.65639999998</v>
      </c>
      <c r="J75" s="27">
        <v>6257750.8250000002</v>
      </c>
      <c r="K75" s="31">
        <f t="shared" ref="K75:K138" si="1">SQRT(((G75-I75)^2)+((H75-J75)^2))</f>
        <v>4.9466667455226432</v>
      </c>
    </row>
    <row r="76" spans="2:11" ht="28.5" x14ac:dyDescent="0.25">
      <c r="B76" s="27" t="s">
        <v>51</v>
      </c>
      <c r="C76" s="27" t="s">
        <v>138</v>
      </c>
      <c r="D76" s="28" t="s">
        <v>66</v>
      </c>
      <c r="E76" s="29">
        <v>45601</v>
      </c>
      <c r="F76" s="27">
        <v>145008</v>
      </c>
      <c r="G76" s="32">
        <v>504894.5197</v>
      </c>
      <c r="H76" s="32">
        <v>6257747</v>
      </c>
      <c r="I76" s="27">
        <v>504905.92200000002</v>
      </c>
      <c r="J76" s="27">
        <v>6257747.4479999999</v>
      </c>
      <c r="K76" s="31">
        <f t="shared" si="1"/>
        <v>11.411097637398454</v>
      </c>
    </row>
    <row r="77" spans="2:11" ht="28.5" x14ac:dyDescent="0.25">
      <c r="B77" s="27" t="s">
        <v>51</v>
      </c>
      <c r="C77" s="27" t="s">
        <v>139</v>
      </c>
      <c r="D77" s="28" t="s">
        <v>66</v>
      </c>
      <c r="E77" s="29">
        <v>45601</v>
      </c>
      <c r="F77" s="27">
        <v>145023</v>
      </c>
      <c r="G77" s="32">
        <v>504894.5197</v>
      </c>
      <c r="H77" s="32">
        <v>6257747</v>
      </c>
      <c r="I77" s="27">
        <v>504911.79979999998</v>
      </c>
      <c r="J77" s="27">
        <v>6257745.21</v>
      </c>
      <c r="K77" s="31">
        <f t="shared" si="1"/>
        <v>17.372563311418709</v>
      </c>
    </row>
    <row r="78" spans="2:11" ht="28.5" x14ac:dyDescent="0.25">
      <c r="B78" s="27" t="s">
        <v>51</v>
      </c>
      <c r="C78" s="27" t="s">
        <v>140</v>
      </c>
      <c r="D78" s="28" t="s">
        <v>66</v>
      </c>
      <c r="E78" s="29">
        <v>45601</v>
      </c>
      <c r="F78" s="27">
        <v>145039</v>
      </c>
      <c r="G78" s="32">
        <v>504894.5197</v>
      </c>
      <c r="H78" s="32">
        <v>6257747</v>
      </c>
      <c r="I78" s="27">
        <v>504920.66590000002</v>
      </c>
      <c r="J78" s="27">
        <v>6257748.6229999997</v>
      </c>
      <c r="K78" s="31">
        <f t="shared" si="1"/>
        <v>26.196524644308194</v>
      </c>
    </row>
    <row r="79" spans="2:11" ht="28.5" x14ac:dyDescent="0.25">
      <c r="B79" s="27" t="s">
        <v>51</v>
      </c>
      <c r="C79" s="27" t="s">
        <v>141</v>
      </c>
      <c r="D79" s="28" t="s">
        <v>66</v>
      </c>
      <c r="E79" s="29">
        <v>45601</v>
      </c>
      <c r="F79" s="27">
        <v>145100</v>
      </c>
      <c r="G79" s="32">
        <v>504894.5197</v>
      </c>
      <c r="H79" s="32">
        <v>6257747</v>
      </c>
      <c r="I79" s="27">
        <v>504928.86430000002</v>
      </c>
      <c r="J79" s="27">
        <v>6257753.3329999996</v>
      </c>
      <c r="K79" s="31">
        <f t="shared" si="1"/>
        <v>34.923608607303883</v>
      </c>
    </row>
    <row r="80" spans="2:11" ht="28.5" x14ac:dyDescent="0.25">
      <c r="B80" s="27" t="s">
        <v>51</v>
      </c>
      <c r="C80" s="27" t="s">
        <v>142</v>
      </c>
      <c r="D80" s="28" t="s">
        <v>66</v>
      </c>
      <c r="E80" s="29">
        <v>45601</v>
      </c>
      <c r="F80" s="27">
        <v>145118</v>
      </c>
      <c r="G80" s="32">
        <v>504894.5197</v>
      </c>
      <c r="H80" s="32">
        <v>6257747</v>
      </c>
      <c r="I80" s="27">
        <v>504929.84970000002</v>
      </c>
      <c r="J80" s="27">
        <v>6257751.773</v>
      </c>
      <c r="K80" s="31">
        <f t="shared" si="1"/>
        <v>35.650952708189699</v>
      </c>
    </row>
    <row r="81" spans="2:11" ht="28.5" x14ac:dyDescent="0.25">
      <c r="B81" s="27" t="s">
        <v>51</v>
      </c>
      <c r="C81" s="27" t="s">
        <v>143</v>
      </c>
      <c r="D81" s="28" t="s">
        <v>66</v>
      </c>
      <c r="E81" s="29">
        <v>45601</v>
      </c>
      <c r="F81" s="27">
        <v>145139</v>
      </c>
      <c r="G81" s="32">
        <v>504894.5197</v>
      </c>
      <c r="H81" s="32">
        <v>6257747</v>
      </c>
      <c r="I81" s="27">
        <v>504937.0613</v>
      </c>
      <c r="J81" s="27">
        <v>6257749.6670000004</v>
      </c>
      <c r="K81" s="31">
        <f t="shared" si="1"/>
        <v>42.625117238098923</v>
      </c>
    </row>
    <row r="82" spans="2:11" ht="28.5" x14ac:dyDescent="0.25">
      <c r="B82" s="27" t="s">
        <v>51</v>
      </c>
      <c r="C82" s="27" t="s">
        <v>144</v>
      </c>
      <c r="D82" s="28" t="s">
        <v>66</v>
      </c>
      <c r="E82" s="29">
        <v>45601</v>
      </c>
      <c r="F82" s="27">
        <v>145154</v>
      </c>
      <c r="G82" s="32">
        <v>504894.5197</v>
      </c>
      <c r="H82" s="32">
        <v>6257747</v>
      </c>
      <c r="I82" s="27">
        <v>504941.67619999999</v>
      </c>
      <c r="J82" s="27">
        <v>6257752.8949999996</v>
      </c>
      <c r="K82" s="31">
        <f t="shared" si="1"/>
        <v>47.523536455561725</v>
      </c>
    </row>
    <row r="83" spans="2:11" ht="28.5" x14ac:dyDescent="0.25">
      <c r="B83" s="27" t="s">
        <v>51</v>
      </c>
      <c r="C83" s="27" t="s">
        <v>145</v>
      </c>
      <c r="D83" s="28" t="s">
        <v>66</v>
      </c>
      <c r="E83" s="29">
        <v>45601</v>
      </c>
      <c r="F83" s="27">
        <v>145218</v>
      </c>
      <c r="G83" s="32">
        <v>504994.5197</v>
      </c>
      <c r="H83" s="32">
        <v>6257746.7740000002</v>
      </c>
      <c r="I83" s="27">
        <v>504945.00109999999</v>
      </c>
      <c r="J83" s="27">
        <v>6257760.057</v>
      </c>
      <c r="K83" s="31">
        <f t="shared" si="1"/>
        <v>51.269189919056387</v>
      </c>
    </row>
    <row r="84" spans="2:11" ht="28.5" x14ac:dyDescent="0.25">
      <c r="B84" s="27" t="s">
        <v>51</v>
      </c>
      <c r="C84" s="27" t="s">
        <v>146</v>
      </c>
      <c r="D84" s="28" t="s">
        <v>66</v>
      </c>
      <c r="E84" s="29">
        <v>45601</v>
      </c>
      <c r="F84" s="27">
        <v>145311</v>
      </c>
      <c r="G84" s="32">
        <v>504994.5197</v>
      </c>
      <c r="H84" s="32">
        <v>6257746.7740000002</v>
      </c>
      <c r="I84" s="27">
        <v>504954.46720000001</v>
      </c>
      <c r="J84" s="27">
        <v>6257752.1449999996</v>
      </c>
      <c r="K84" s="31">
        <f t="shared" si="1"/>
        <v>40.411018265347025</v>
      </c>
    </row>
    <row r="85" spans="2:11" ht="28.5" x14ac:dyDescent="0.25">
      <c r="B85" s="27" t="s">
        <v>51</v>
      </c>
      <c r="C85" s="27" t="s">
        <v>147</v>
      </c>
      <c r="D85" s="28" t="s">
        <v>66</v>
      </c>
      <c r="E85" s="29">
        <v>45601</v>
      </c>
      <c r="F85" s="27">
        <v>145333</v>
      </c>
      <c r="G85" s="32">
        <v>504994.5197</v>
      </c>
      <c r="H85" s="32">
        <v>6257746.7740000002</v>
      </c>
      <c r="I85" s="27">
        <v>504958.75910000002</v>
      </c>
      <c r="J85" s="27">
        <v>6257752.7170000002</v>
      </c>
      <c r="K85" s="31">
        <f t="shared" si="1"/>
        <v>36.251065658242204</v>
      </c>
    </row>
    <row r="86" spans="2:11" ht="28.5" x14ac:dyDescent="0.25">
      <c r="B86" s="27" t="s">
        <v>51</v>
      </c>
      <c r="C86" s="27" t="s">
        <v>148</v>
      </c>
      <c r="D86" s="28" t="s">
        <v>66</v>
      </c>
      <c r="E86" s="29">
        <v>45601</v>
      </c>
      <c r="F86" s="27">
        <v>145348</v>
      </c>
      <c r="G86" s="32">
        <v>504994.5197</v>
      </c>
      <c r="H86" s="32">
        <v>6257746.7740000002</v>
      </c>
      <c r="I86" s="27">
        <v>504964.78639999998</v>
      </c>
      <c r="J86" s="27">
        <v>6257753.375</v>
      </c>
      <c r="K86" s="31">
        <f t="shared" si="1"/>
        <v>30.457221309379758</v>
      </c>
    </row>
    <row r="87" spans="2:11" ht="28.5" x14ac:dyDescent="0.25">
      <c r="B87" s="27" t="s">
        <v>51</v>
      </c>
      <c r="C87" s="27" t="s">
        <v>149</v>
      </c>
      <c r="D87" s="28" t="s">
        <v>66</v>
      </c>
      <c r="E87" s="29">
        <v>45601</v>
      </c>
      <c r="F87" s="27">
        <v>145403</v>
      </c>
      <c r="G87" s="32">
        <v>504994.5197</v>
      </c>
      <c r="H87" s="32">
        <v>6257746.7740000002</v>
      </c>
      <c r="I87" s="27">
        <v>504969.38860000001</v>
      </c>
      <c r="J87" s="27">
        <v>6257752.4469999997</v>
      </c>
      <c r="K87" s="31">
        <f t="shared" si="1"/>
        <v>25.763445348091579</v>
      </c>
    </row>
    <row r="88" spans="2:11" ht="28.5" x14ac:dyDescent="0.25">
      <c r="B88" s="27" t="s">
        <v>51</v>
      </c>
      <c r="C88" s="27" t="s">
        <v>150</v>
      </c>
      <c r="D88" s="28" t="s">
        <v>66</v>
      </c>
      <c r="E88" s="29">
        <v>45601</v>
      </c>
      <c r="F88" s="27">
        <v>145418</v>
      </c>
      <c r="G88" s="32">
        <v>504994.5197</v>
      </c>
      <c r="H88" s="32">
        <v>6257746.7740000002</v>
      </c>
      <c r="I88" s="27">
        <v>504975.04190000001</v>
      </c>
      <c r="J88" s="27">
        <v>6257753.7889999999</v>
      </c>
      <c r="K88" s="31">
        <f t="shared" si="1"/>
        <v>20.702534092111399</v>
      </c>
    </row>
    <row r="89" spans="2:11" ht="28.5" x14ac:dyDescent="0.25">
      <c r="B89" s="27" t="s">
        <v>51</v>
      </c>
      <c r="C89" s="27" t="s">
        <v>151</v>
      </c>
      <c r="D89" s="28" t="s">
        <v>66</v>
      </c>
      <c r="E89" s="29">
        <v>45601</v>
      </c>
      <c r="F89" s="27">
        <v>145438</v>
      </c>
      <c r="G89" s="32">
        <v>504994.5197</v>
      </c>
      <c r="H89" s="32">
        <v>6257746.7740000002</v>
      </c>
      <c r="I89" s="27">
        <v>504979.27870000002</v>
      </c>
      <c r="J89" s="27">
        <v>6257751.8310000002</v>
      </c>
      <c r="K89" s="31">
        <f t="shared" si="1"/>
        <v>16.058061215467173</v>
      </c>
    </row>
    <row r="90" spans="2:11" ht="28.5" x14ac:dyDescent="0.25">
      <c r="B90" s="27" t="s">
        <v>51</v>
      </c>
      <c r="C90" s="27" t="s">
        <v>152</v>
      </c>
      <c r="D90" s="28" t="s">
        <v>66</v>
      </c>
      <c r="E90" s="29">
        <v>45601</v>
      </c>
      <c r="F90" s="27">
        <v>145458</v>
      </c>
      <c r="G90" s="32">
        <v>504994.5197</v>
      </c>
      <c r="H90" s="32">
        <v>6257746.7740000002</v>
      </c>
      <c r="I90" s="27">
        <v>504988.4081</v>
      </c>
      <c r="J90" s="27">
        <v>6257751.1579999998</v>
      </c>
      <c r="K90" s="31">
        <f t="shared" si="1"/>
        <v>7.5213769056370046</v>
      </c>
    </row>
    <row r="91" spans="2:11" ht="28.5" x14ac:dyDescent="0.25">
      <c r="B91" s="27" t="s">
        <v>51</v>
      </c>
      <c r="C91" s="27" t="s">
        <v>153</v>
      </c>
      <c r="D91" s="28" t="s">
        <v>66</v>
      </c>
      <c r="E91" s="29">
        <v>45601</v>
      </c>
      <c r="F91" s="27">
        <v>145527</v>
      </c>
      <c r="G91" s="32">
        <v>504994.5197</v>
      </c>
      <c r="H91" s="32">
        <v>6257746.7740000002</v>
      </c>
      <c r="I91" s="27">
        <v>504992.23019999999</v>
      </c>
      <c r="J91" s="27">
        <v>6257746.1880000001</v>
      </c>
      <c r="K91" s="31">
        <f t="shared" si="1"/>
        <v>2.3633040960084424</v>
      </c>
    </row>
    <row r="92" spans="2:11" ht="28.5" x14ac:dyDescent="0.25">
      <c r="B92" s="27" t="s">
        <v>51</v>
      </c>
      <c r="C92" s="27" t="s">
        <v>154</v>
      </c>
      <c r="D92" s="28" t="s">
        <v>66</v>
      </c>
      <c r="E92" s="29">
        <v>45601</v>
      </c>
      <c r="F92" s="27">
        <v>145540</v>
      </c>
      <c r="G92" s="32">
        <v>504994.5197</v>
      </c>
      <c r="H92" s="32">
        <v>6257746.7740000002</v>
      </c>
      <c r="I92" s="27">
        <v>505000.01770000003</v>
      </c>
      <c r="J92" s="27">
        <v>6257747.1799999997</v>
      </c>
      <c r="K92" s="31">
        <f t="shared" si="1"/>
        <v>5.512970161339906</v>
      </c>
    </row>
    <row r="93" spans="2:11" ht="28.5" x14ac:dyDescent="0.25">
      <c r="B93" s="27" t="s">
        <v>51</v>
      </c>
      <c r="C93" s="27" t="s">
        <v>155</v>
      </c>
      <c r="D93" s="28" t="s">
        <v>66</v>
      </c>
      <c r="E93" s="29">
        <v>45601</v>
      </c>
      <c r="F93" s="27">
        <v>145603</v>
      </c>
      <c r="G93" s="32">
        <v>504994.5197</v>
      </c>
      <c r="H93" s="32">
        <v>6257746.7740000002</v>
      </c>
      <c r="I93" s="27">
        <v>505003.54800000001</v>
      </c>
      <c r="J93" s="27">
        <v>6257742.1770000001</v>
      </c>
      <c r="K93" s="31">
        <f t="shared" si="1"/>
        <v>10.131268918092839</v>
      </c>
    </row>
    <row r="94" spans="2:11" ht="28.5" x14ac:dyDescent="0.25">
      <c r="B94" s="27" t="s">
        <v>51</v>
      </c>
      <c r="C94" s="27" t="s">
        <v>156</v>
      </c>
      <c r="D94" s="28" t="s">
        <v>66</v>
      </c>
      <c r="E94" s="29">
        <v>45601</v>
      </c>
      <c r="F94" s="27">
        <v>145625</v>
      </c>
      <c r="G94" s="32">
        <v>504994.5197</v>
      </c>
      <c r="H94" s="32">
        <v>6257746.7740000002</v>
      </c>
      <c r="I94" s="27">
        <v>505012.50890000002</v>
      </c>
      <c r="J94" s="27">
        <v>6257741.5640000002</v>
      </c>
      <c r="K94" s="31">
        <f t="shared" si="1"/>
        <v>18.728465410705809</v>
      </c>
    </row>
    <row r="95" spans="2:11" ht="28.5" x14ac:dyDescent="0.25">
      <c r="B95" s="27" t="s">
        <v>51</v>
      </c>
      <c r="C95" s="27" t="s">
        <v>157</v>
      </c>
      <c r="D95" s="28" t="s">
        <v>66</v>
      </c>
      <c r="E95" s="29">
        <v>45601</v>
      </c>
      <c r="F95" s="27">
        <v>145644</v>
      </c>
      <c r="G95" s="32">
        <v>504994.5197</v>
      </c>
      <c r="H95" s="32">
        <v>6257746.7740000002</v>
      </c>
      <c r="I95" s="27">
        <v>505019.31780000002</v>
      </c>
      <c r="J95" s="27">
        <v>6257746.5159999998</v>
      </c>
      <c r="K95" s="31">
        <f t="shared" si="1"/>
        <v>24.799442082654128</v>
      </c>
    </row>
    <row r="96" spans="2:11" ht="28.5" x14ac:dyDescent="0.25">
      <c r="B96" s="27" t="s">
        <v>13</v>
      </c>
      <c r="C96" s="27" t="s">
        <v>158</v>
      </c>
      <c r="D96" s="28" t="s">
        <v>66</v>
      </c>
      <c r="E96" s="29">
        <v>45601</v>
      </c>
      <c r="F96" s="27">
        <v>85633</v>
      </c>
      <c r="G96" s="32">
        <v>510353.1581</v>
      </c>
      <c r="H96" s="32">
        <v>6256521</v>
      </c>
      <c r="I96" s="27">
        <v>510332.74320000003</v>
      </c>
      <c r="J96" s="27">
        <v>6256523.7920000004</v>
      </c>
      <c r="K96" s="31">
        <f t="shared" si="1"/>
        <v>20.604936447632859</v>
      </c>
    </row>
    <row r="97" spans="2:11" ht="28.5" x14ac:dyDescent="0.25">
      <c r="B97" s="27" t="s">
        <v>13</v>
      </c>
      <c r="C97" s="27" t="s">
        <v>159</v>
      </c>
      <c r="D97" s="28" t="s">
        <v>66</v>
      </c>
      <c r="E97" s="29">
        <v>45601</v>
      </c>
      <c r="F97" s="27">
        <v>85714</v>
      </c>
      <c r="G97" s="32">
        <v>510353.1581</v>
      </c>
      <c r="H97" s="32">
        <v>6256521</v>
      </c>
      <c r="I97" s="27">
        <v>510341.04430000001</v>
      </c>
      <c r="J97" s="27">
        <v>6256523.8130000001</v>
      </c>
      <c r="K97" s="31">
        <f t="shared" si="1"/>
        <v>12.43612155940367</v>
      </c>
    </row>
    <row r="98" spans="2:11" ht="28.5" x14ac:dyDescent="0.25">
      <c r="B98" s="27" t="s">
        <v>13</v>
      </c>
      <c r="C98" s="27" t="s">
        <v>160</v>
      </c>
      <c r="D98" s="28" t="s">
        <v>66</v>
      </c>
      <c r="E98" s="29">
        <v>45601</v>
      </c>
      <c r="F98" s="27">
        <v>85746</v>
      </c>
      <c r="G98" s="32">
        <v>510353.1581</v>
      </c>
      <c r="H98" s="32">
        <v>6256521</v>
      </c>
      <c r="I98" s="27">
        <v>510346.88010000001</v>
      </c>
      <c r="J98" s="27">
        <v>6256523.3940000003</v>
      </c>
      <c r="K98" s="31">
        <f t="shared" si="1"/>
        <v>6.7189671826422002</v>
      </c>
    </row>
    <row r="99" spans="2:11" ht="28.5" x14ac:dyDescent="0.25">
      <c r="B99" s="27" t="s">
        <v>13</v>
      </c>
      <c r="C99" s="27" t="s">
        <v>161</v>
      </c>
      <c r="D99" s="28" t="s">
        <v>66</v>
      </c>
      <c r="E99" s="29">
        <v>45601</v>
      </c>
      <c r="F99" s="27">
        <v>85822</v>
      </c>
      <c r="G99" s="32">
        <v>510353.1581</v>
      </c>
      <c r="H99" s="32">
        <v>6256521</v>
      </c>
      <c r="I99" s="27">
        <v>510355.35259999998</v>
      </c>
      <c r="J99" s="27">
        <v>6256519.1969999997</v>
      </c>
      <c r="K99" s="31">
        <f t="shared" si="1"/>
        <v>2.8401829608368474</v>
      </c>
    </row>
    <row r="100" spans="2:11" ht="28.5" x14ac:dyDescent="0.25">
      <c r="B100" s="27" t="s">
        <v>13</v>
      </c>
      <c r="C100" s="27" t="s">
        <v>162</v>
      </c>
      <c r="D100" s="28" t="s">
        <v>66</v>
      </c>
      <c r="E100" s="29">
        <v>45601</v>
      </c>
      <c r="F100" s="27">
        <v>85902</v>
      </c>
      <c r="G100" s="32">
        <v>510353.1581</v>
      </c>
      <c r="H100" s="32">
        <v>6256521</v>
      </c>
      <c r="I100" s="27">
        <v>510362.33110000001</v>
      </c>
      <c r="J100" s="27">
        <v>6256520.0020000003</v>
      </c>
      <c r="K100" s="31">
        <f t="shared" si="1"/>
        <v>9.2271302689148733</v>
      </c>
    </row>
    <row r="101" spans="2:11" ht="28.5" x14ac:dyDescent="0.25">
      <c r="B101" s="27" t="s">
        <v>13</v>
      </c>
      <c r="C101" s="27" t="s">
        <v>163</v>
      </c>
      <c r="D101" s="28" t="s">
        <v>66</v>
      </c>
      <c r="E101" s="29">
        <v>45601</v>
      </c>
      <c r="F101" s="27">
        <v>85940</v>
      </c>
      <c r="G101" s="32">
        <v>510353.1581</v>
      </c>
      <c r="H101" s="32">
        <v>6256521</v>
      </c>
      <c r="I101" s="27">
        <v>510370.24180000002</v>
      </c>
      <c r="J101" s="27">
        <v>6256522.4009999996</v>
      </c>
      <c r="K101" s="31">
        <f t="shared" si="1"/>
        <v>17.141050337989462</v>
      </c>
    </row>
    <row r="102" spans="2:11" ht="28.5" x14ac:dyDescent="0.25">
      <c r="B102" s="27" t="s">
        <v>13</v>
      </c>
      <c r="C102" s="27" t="s">
        <v>164</v>
      </c>
      <c r="D102" s="28" t="s">
        <v>66</v>
      </c>
      <c r="E102" s="29">
        <v>45601</v>
      </c>
      <c r="F102" s="27">
        <v>90024</v>
      </c>
      <c r="G102" s="32">
        <v>510353.1581</v>
      </c>
      <c r="H102" s="32">
        <v>6256521</v>
      </c>
      <c r="I102" s="27">
        <v>510380.31780000002</v>
      </c>
      <c r="J102" s="27">
        <v>6256519.0750000002</v>
      </c>
      <c r="K102" s="31">
        <f t="shared" si="1"/>
        <v>27.227833720115882</v>
      </c>
    </row>
    <row r="103" spans="2:11" ht="28.5" x14ac:dyDescent="0.25">
      <c r="B103" s="27" t="s">
        <v>13</v>
      </c>
      <c r="C103" s="27" t="s">
        <v>165</v>
      </c>
      <c r="D103" s="28" t="s">
        <v>66</v>
      </c>
      <c r="E103" s="29">
        <v>45601</v>
      </c>
      <c r="F103" s="27">
        <v>90114</v>
      </c>
      <c r="G103" s="32">
        <v>510353.1581</v>
      </c>
      <c r="H103" s="32">
        <v>6256521</v>
      </c>
      <c r="I103" s="27">
        <v>510388.73639999999</v>
      </c>
      <c r="J103" s="27">
        <v>6256521.6069999998</v>
      </c>
      <c r="K103" s="31">
        <f t="shared" si="1"/>
        <v>35.583477625006893</v>
      </c>
    </row>
    <row r="104" spans="2:11" ht="28.5" x14ac:dyDescent="0.25">
      <c r="B104" s="27" t="s">
        <v>13</v>
      </c>
      <c r="C104" s="27" t="s">
        <v>166</v>
      </c>
      <c r="D104" s="28" t="s">
        <v>66</v>
      </c>
      <c r="E104" s="29">
        <v>45601</v>
      </c>
      <c r="F104" s="27">
        <v>90155</v>
      </c>
      <c r="G104" s="32">
        <v>510353.1581</v>
      </c>
      <c r="H104" s="32">
        <v>6256521</v>
      </c>
      <c r="I104" s="27">
        <v>510396.67540000001</v>
      </c>
      <c r="J104" s="27">
        <v>6256520.9579999996</v>
      </c>
      <c r="K104" s="31">
        <f t="shared" si="1"/>
        <v>43.517320267803967</v>
      </c>
    </row>
    <row r="105" spans="2:11" ht="28.5" x14ac:dyDescent="0.25">
      <c r="B105" s="27" t="s">
        <v>13</v>
      </c>
      <c r="C105" s="27" t="s">
        <v>167</v>
      </c>
      <c r="D105" s="28" t="s">
        <v>66</v>
      </c>
      <c r="E105" s="29">
        <v>45601</v>
      </c>
      <c r="F105" s="27">
        <v>90215</v>
      </c>
      <c r="G105" s="32">
        <v>510453.1581</v>
      </c>
      <c r="H105" s="32">
        <v>6256520.858</v>
      </c>
      <c r="I105" s="27">
        <v>510405.09909999999</v>
      </c>
      <c r="J105" s="27">
        <v>6256520.6540000001</v>
      </c>
      <c r="K105" s="31">
        <f t="shared" si="1"/>
        <v>48.059432965868098</v>
      </c>
    </row>
    <row r="106" spans="2:11" ht="28.5" x14ac:dyDescent="0.25">
      <c r="B106" s="27" t="s">
        <v>13</v>
      </c>
      <c r="C106" s="27" t="s">
        <v>168</v>
      </c>
      <c r="D106" s="28" t="s">
        <v>66</v>
      </c>
      <c r="E106" s="29">
        <v>45601</v>
      </c>
      <c r="F106" s="27">
        <v>90253</v>
      </c>
      <c r="G106" s="32">
        <v>510453.1581</v>
      </c>
      <c r="H106" s="32">
        <v>6256520.858</v>
      </c>
      <c r="I106" s="27">
        <v>510414.54889999999</v>
      </c>
      <c r="J106" s="27">
        <v>6256523.7240000004</v>
      </c>
      <c r="K106" s="31">
        <f t="shared" si="1"/>
        <v>38.715426907664373</v>
      </c>
    </row>
    <row r="107" spans="2:11" ht="28.5" x14ac:dyDescent="0.25">
      <c r="B107" s="27" t="s">
        <v>13</v>
      </c>
      <c r="C107" s="27" t="s">
        <v>169</v>
      </c>
      <c r="D107" s="28" t="s">
        <v>66</v>
      </c>
      <c r="E107" s="29">
        <v>45601</v>
      </c>
      <c r="F107" s="27">
        <v>90309</v>
      </c>
      <c r="G107" s="32">
        <v>510453.1581</v>
      </c>
      <c r="H107" s="32">
        <v>6256520.858</v>
      </c>
      <c r="I107" s="27">
        <v>510414.55369999999</v>
      </c>
      <c r="J107" s="27">
        <v>6256521.7829999998</v>
      </c>
      <c r="K107" s="31">
        <f t="shared" si="1"/>
        <v>38.615480372002509</v>
      </c>
    </row>
    <row r="108" spans="2:11" ht="28.5" x14ac:dyDescent="0.25">
      <c r="B108" s="27" t="s">
        <v>13</v>
      </c>
      <c r="C108" s="27" t="s">
        <v>170</v>
      </c>
      <c r="D108" s="28" t="s">
        <v>66</v>
      </c>
      <c r="E108" s="29">
        <v>45601</v>
      </c>
      <c r="F108" s="27">
        <v>90336</v>
      </c>
      <c r="G108" s="32">
        <v>510453.1581</v>
      </c>
      <c r="H108" s="32">
        <v>6256520.858</v>
      </c>
      <c r="I108" s="27">
        <v>510419.43719999999</v>
      </c>
      <c r="J108" s="27">
        <v>6256525.142</v>
      </c>
      <c r="K108" s="31">
        <f t="shared" si="1"/>
        <v>33.991936585179594</v>
      </c>
    </row>
    <row r="109" spans="2:11" ht="28.5" x14ac:dyDescent="0.25">
      <c r="B109" s="27" t="s">
        <v>13</v>
      </c>
      <c r="C109" s="27" t="s">
        <v>171</v>
      </c>
      <c r="D109" s="28" t="s">
        <v>66</v>
      </c>
      <c r="E109" s="29">
        <v>45601</v>
      </c>
      <c r="F109" s="27">
        <v>90419</v>
      </c>
      <c r="G109" s="32">
        <v>510453.1581</v>
      </c>
      <c r="H109" s="32">
        <v>6256520.858</v>
      </c>
      <c r="I109" s="27">
        <v>510423.18540000002</v>
      </c>
      <c r="J109" s="27">
        <v>6256519.0609999998</v>
      </c>
      <c r="K109" s="31">
        <f t="shared" si="1"/>
        <v>30.026520848908628</v>
      </c>
    </row>
    <row r="110" spans="2:11" ht="28.5" x14ac:dyDescent="0.25">
      <c r="B110" s="27" t="s">
        <v>13</v>
      </c>
      <c r="C110" s="27" t="s">
        <v>172</v>
      </c>
      <c r="D110" s="28" t="s">
        <v>66</v>
      </c>
      <c r="E110" s="29">
        <v>45601</v>
      </c>
      <c r="F110" s="27">
        <v>90440</v>
      </c>
      <c r="G110" s="32">
        <v>510453.1581</v>
      </c>
      <c r="H110" s="32">
        <v>6256520.858</v>
      </c>
      <c r="I110" s="27">
        <v>510426.8028</v>
      </c>
      <c r="J110" s="27">
        <v>6256521.1509999996</v>
      </c>
      <c r="K110" s="31">
        <f t="shared" si="1"/>
        <v>26.356928635361395</v>
      </c>
    </row>
    <row r="111" spans="2:11" ht="28.5" x14ac:dyDescent="0.25">
      <c r="B111" s="27" t="s">
        <v>13</v>
      </c>
      <c r="C111" s="27" t="s">
        <v>173</v>
      </c>
      <c r="D111" s="28" t="s">
        <v>66</v>
      </c>
      <c r="E111" s="29">
        <v>45601</v>
      </c>
      <c r="F111" s="27">
        <v>90510</v>
      </c>
      <c r="G111" s="32">
        <v>510453.1581</v>
      </c>
      <c r="H111" s="32">
        <v>6256520.858</v>
      </c>
      <c r="I111" s="27">
        <v>510432.495</v>
      </c>
      <c r="J111" s="27">
        <v>6256519.8629999999</v>
      </c>
      <c r="K111" s="31">
        <f t="shared" si="1"/>
        <v>20.6870424809937</v>
      </c>
    </row>
    <row r="112" spans="2:11" ht="28.5" x14ac:dyDescent="0.25">
      <c r="B112" s="27" t="s">
        <v>13</v>
      </c>
      <c r="C112" s="27" t="s">
        <v>174</v>
      </c>
      <c r="D112" s="28" t="s">
        <v>66</v>
      </c>
      <c r="E112" s="29">
        <v>45601</v>
      </c>
      <c r="F112" s="27">
        <v>90540</v>
      </c>
      <c r="G112" s="32">
        <v>510453.1581</v>
      </c>
      <c r="H112" s="32">
        <v>6256520.858</v>
      </c>
      <c r="I112" s="27">
        <v>510438.30920000002</v>
      </c>
      <c r="J112" s="27">
        <v>6256520.8940000003</v>
      </c>
      <c r="K112" s="31">
        <f t="shared" si="1"/>
        <v>14.848943639515509</v>
      </c>
    </row>
    <row r="113" spans="2:11" ht="28.5" x14ac:dyDescent="0.25">
      <c r="B113" s="27" t="s">
        <v>13</v>
      </c>
      <c r="C113" s="27" t="s">
        <v>175</v>
      </c>
      <c r="D113" s="28" t="s">
        <v>66</v>
      </c>
      <c r="E113" s="29">
        <v>45601</v>
      </c>
      <c r="F113" s="27">
        <v>90609</v>
      </c>
      <c r="G113" s="32">
        <v>510453.1581</v>
      </c>
      <c r="H113" s="32">
        <v>6256520.858</v>
      </c>
      <c r="I113" s="27">
        <v>510446.32260000001</v>
      </c>
      <c r="J113" s="27">
        <v>6256515.6050000004</v>
      </c>
      <c r="K113" s="31">
        <f t="shared" si="1"/>
        <v>8.6207928431900687</v>
      </c>
    </row>
    <row r="114" spans="2:11" ht="28.5" x14ac:dyDescent="0.25">
      <c r="B114" s="27" t="s">
        <v>17</v>
      </c>
      <c r="C114" s="27" t="s">
        <v>176</v>
      </c>
      <c r="D114" s="28" t="s">
        <v>66</v>
      </c>
      <c r="E114" s="29">
        <v>45601</v>
      </c>
      <c r="F114" s="27">
        <v>91217</v>
      </c>
      <c r="G114" s="32">
        <v>510848.52639999997</v>
      </c>
      <c r="H114" s="32">
        <v>6256634</v>
      </c>
      <c r="I114" s="27">
        <v>510827.61989999999</v>
      </c>
      <c r="J114" s="27">
        <v>6256635.0820000004</v>
      </c>
      <c r="K114" s="31">
        <f t="shared" si="1"/>
        <v>20.934480319562514</v>
      </c>
    </row>
    <row r="115" spans="2:11" ht="28.5" x14ac:dyDescent="0.25">
      <c r="B115" s="27" t="s">
        <v>17</v>
      </c>
      <c r="C115" s="27" t="s">
        <v>177</v>
      </c>
      <c r="D115" s="28" t="s">
        <v>66</v>
      </c>
      <c r="E115" s="29">
        <v>45601</v>
      </c>
      <c r="F115" s="27">
        <v>91320</v>
      </c>
      <c r="G115" s="32">
        <v>510848.52639999997</v>
      </c>
      <c r="H115" s="32">
        <v>6256634</v>
      </c>
      <c r="I115" s="27">
        <v>510843.11589999998</v>
      </c>
      <c r="J115" s="27">
        <v>6256632.8490000004</v>
      </c>
      <c r="K115" s="31">
        <f t="shared" si="1"/>
        <v>5.5315740299729184</v>
      </c>
    </row>
    <row r="116" spans="2:11" ht="28.5" x14ac:dyDescent="0.25">
      <c r="B116" s="27" t="s">
        <v>17</v>
      </c>
      <c r="C116" s="27" t="s">
        <v>178</v>
      </c>
      <c r="D116" s="28" t="s">
        <v>66</v>
      </c>
      <c r="E116" s="29">
        <v>45601</v>
      </c>
      <c r="F116" s="27">
        <v>91414</v>
      </c>
      <c r="G116" s="32">
        <v>510848.52639999997</v>
      </c>
      <c r="H116" s="32">
        <v>6256634</v>
      </c>
      <c r="I116" s="27">
        <v>510856.23590000003</v>
      </c>
      <c r="J116" s="27">
        <v>6256635.1550000003</v>
      </c>
      <c r="K116" s="31">
        <f t="shared" si="1"/>
        <v>7.7955381630428056</v>
      </c>
    </row>
    <row r="117" spans="2:11" ht="28.5" x14ac:dyDescent="0.25">
      <c r="B117" s="27" t="s">
        <v>17</v>
      </c>
      <c r="C117" s="27" t="s">
        <v>179</v>
      </c>
      <c r="D117" s="28" t="s">
        <v>66</v>
      </c>
      <c r="E117" s="29">
        <v>45601</v>
      </c>
      <c r="F117" s="27">
        <v>91432</v>
      </c>
      <c r="G117" s="32">
        <v>510848.52639999997</v>
      </c>
      <c r="H117" s="32">
        <v>6256634</v>
      </c>
      <c r="I117" s="27">
        <v>510863.73879999999</v>
      </c>
      <c r="J117" s="27">
        <v>6256635.1739999996</v>
      </c>
      <c r="K117" s="31">
        <f t="shared" si="1"/>
        <v>15.257633819165463</v>
      </c>
    </row>
    <row r="118" spans="2:11" ht="28.5" x14ac:dyDescent="0.25">
      <c r="B118" s="27" t="s">
        <v>17</v>
      </c>
      <c r="C118" s="27" t="s">
        <v>180</v>
      </c>
      <c r="D118" s="28" t="s">
        <v>66</v>
      </c>
      <c r="E118" s="29">
        <v>45601</v>
      </c>
      <c r="F118" s="27">
        <v>91508</v>
      </c>
      <c r="G118" s="32">
        <v>510848.52639999997</v>
      </c>
      <c r="H118" s="32">
        <v>6256634</v>
      </c>
      <c r="I118" s="27">
        <v>510870.12929999997</v>
      </c>
      <c r="J118" s="27">
        <v>6256632.6140000001</v>
      </c>
      <c r="K118" s="31">
        <f t="shared" si="1"/>
        <v>21.647315870789853</v>
      </c>
    </row>
    <row r="119" spans="2:11" ht="28.5" x14ac:dyDescent="0.25">
      <c r="B119" s="27" t="s">
        <v>17</v>
      </c>
      <c r="C119" s="27" t="s">
        <v>181</v>
      </c>
      <c r="D119" s="28" t="s">
        <v>66</v>
      </c>
      <c r="E119" s="29">
        <v>45601</v>
      </c>
      <c r="F119" s="27">
        <v>91539</v>
      </c>
      <c r="G119" s="32">
        <v>510848.52639999997</v>
      </c>
      <c r="H119" s="32">
        <v>6256634</v>
      </c>
      <c r="I119" s="27">
        <v>510875.45309999998</v>
      </c>
      <c r="J119" s="27">
        <v>6256633.6579999998</v>
      </c>
      <c r="K119" s="31">
        <f t="shared" si="1"/>
        <v>26.928871808724349</v>
      </c>
    </row>
    <row r="120" spans="2:11" ht="28.5" x14ac:dyDescent="0.25">
      <c r="B120" s="27" t="s">
        <v>17</v>
      </c>
      <c r="C120" s="27" t="s">
        <v>182</v>
      </c>
      <c r="D120" s="28" t="s">
        <v>66</v>
      </c>
      <c r="E120" s="29">
        <v>45601</v>
      </c>
      <c r="F120" s="27">
        <v>91606</v>
      </c>
      <c r="G120" s="32">
        <v>510848.52639999997</v>
      </c>
      <c r="H120" s="32">
        <v>6256634</v>
      </c>
      <c r="I120" s="27">
        <v>510883.86680000002</v>
      </c>
      <c r="J120" s="27">
        <v>6256637.8959999997</v>
      </c>
      <c r="K120" s="31">
        <f t="shared" si="1"/>
        <v>35.554503064463539</v>
      </c>
    </row>
    <row r="121" spans="2:11" ht="28.5" x14ac:dyDescent="0.25">
      <c r="B121" s="27" t="s">
        <v>17</v>
      </c>
      <c r="C121" s="27" t="s">
        <v>183</v>
      </c>
      <c r="D121" s="28" t="s">
        <v>66</v>
      </c>
      <c r="E121" s="29">
        <v>45601</v>
      </c>
      <c r="F121" s="27">
        <v>91711</v>
      </c>
      <c r="G121" s="32">
        <v>510848.52639999997</v>
      </c>
      <c r="H121" s="32">
        <v>6256634</v>
      </c>
      <c r="I121" s="27">
        <v>510887.5037</v>
      </c>
      <c r="J121" s="27">
        <v>6256632.659</v>
      </c>
      <c r="K121" s="31">
        <f t="shared" si="1"/>
        <v>39.000361489250373</v>
      </c>
    </row>
    <row r="122" spans="2:11" ht="28.5" x14ac:dyDescent="0.25">
      <c r="B122" s="27" t="s">
        <v>17</v>
      </c>
      <c r="C122" s="27" t="s">
        <v>184</v>
      </c>
      <c r="D122" s="28" t="s">
        <v>66</v>
      </c>
      <c r="E122" s="29">
        <v>45601</v>
      </c>
      <c r="F122" s="27">
        <v>91806</v>
      </c>
      <c r="G122" s="32">
        <v>510848.52639999997</v>
      </c>
      <c r="H122" s="32">
        <v>6256634</v>
      </c>
      <c r="I122" s="27">
        <v>510895.61200000002</v>
      </c>
      <c r="J122" s="27">
        <v>6256635.8509999998</v>
      </c>
      <c r="K122" s="31">
        <f t="shared" si="1"/>
        <v>47.121968638458689</v>
      </c>
    </row>
    <row r="123" spans="2:11" ht="28.5" x14ac:dyDescent="0.25">
      <c r="B123" s="27" t="s">
        <v>17</v>
      </c>
      <c r="C123" s="27" t="s">
        <v>185</v>
      </c>
      <c r="D123" s="28" t="s">
        <v>66</v>
      </c>
      <c r="E123" s="29">
        <v>45601</v>
      </c>
      <c r="F123" s="27">
        <v>91846</v>
      </c>
      <c r="G123" s="32">
        <v>510948.52639999997</v>
      </c>
      <c r="H123" s="32">
        <v>6256634.3370000003</v>
      </c>
      <c r="I123" s="27">
        <v>510904.10060000001</v>
      </c>
      <c r="J123" s="27">
        <v>6256628.7379999999</v>
      </c>
      <c r="K123" s="31">
        <f t="shared" si="1"/>
        <v>44.777232011833782</v>
      </c>
    </row>
    <row r="124" spans="2:11" ht="28.5" x14ac:dyDescent="0.25">
      <c r="B124" s="27" t="s">
        <v>17</v>
      </c>
      <c r="C124" s="27" t="s">
        <v>186</v>
      </c>
      <c r="D124" s="28" t="s">
        <v>66</v>
      </c>
      <c r="E124" s="29">
        <v>45601</v>
      </c>
      <c r="F124" s="27">
        <v>91917</v>
      </c>
      <c r="G124" s="32">
        <v>510948.52639999997</v>
      </c>
      <c r="H124" s="32">
        <v>6256634.3370000003</v>
      </c>
      <c r="I124" s="27">
        <v>510910.17129999999</v>
      </c>
      <c r="J124" s="27">
        <v>6256633.2599999998</v>
      </c>
      <c r="K124" s="31">
        <f t="shared" si="1"/>
        <v>38.370217943217924</v>
      </c>
    </row>
    <row r="125" spans="2:11" ht="28.5" x14ac:dyDescent="0.25">
      <c r="B125" s="27" t="s">
        <v>17</v>
      </c>
      <c r="C125" s="27" t="s">
        <v>187</v>
      </c>
      <c r="D125" s="28" t="s">
        <v>66</v>
      </c>
      <c r="E125" s="29">
        <v>45601</v>
      </c>
      <c r="F125" s="27">
        <v>92012</v>
      </c>
      <c r="G125" s="32">
        <v>510948.52639999997</v>
      </c>
      <c r="H125" s="32">
        <v>6256634.3370000003</v>
      </c>
      <c r="I125" s="27">
        <v>510919.20860000001</v>
      </c>
      <c r="J125" s="27">
        <v>6256632.7400000002</v>
      </c>
      <c r="K125" s="31">
        <f t="shared" si="1"/>
        <v>29.361263696202002</v>
      </c>
    </row>
    <row r="126" spans="2:11" ht="28.5" x14ac:dyDescent="0.25">
      <c r="B126" s="27" t="s">
        <v>17</v>
      </c>
      <c r="C126" s="27" t="s">
        <v>188</v>
      </c>
      <c r="D126" s="28" t="s">
        <v>66</v>
      </c>
      <c r="E126" s="29">
        <v>45601</v>
      </c>
      <c r="F126" s="27">
        <v>92037</v>
      </c>
      <c r="G126" s="32">
        <v>510948.52639999997</v>
      </c>
      <c r="H126" s="32">
        <v>6256634.3370000003</v>
      </c>
      <c r="I126" s="27">
        <v>510924.39360000001</v>
      </c>
      <c r="J126" s="27">
        <v>6256635.7860000003</v>
      </c>
      <c r="K126" s="31">
        <f t="shared" si="1"/>
        <v>24.176261845832997</v>
      </c>
    </row>
    <row r="127" spans="2:11" ht="28.5" x14ac:dyDescent="0.25">
      <c r="B127" s="27" t="s">
        <v>17</v>
      </c>
      <c r="C127" s="27" t="s">
        <v>189</v>
      </c>
      <c r="D127" s="28" t="s">
        <v>66</v>
      </c>
      <c r="E127" s="29">
        <v>45601</v>
      </c>
      <c r="F127" s="27">
        <v>92200</v>
      </c>
      <c r="G127" s="32">
        <v>510948.52639999997</v>
      </c>
      <c r="H127" s="32">
        <v>6256634.3370000003</v>
      </c>
      <c r="I127" s="27">
        <v>510932.99359999999</v>
      </c>
      <c r="J127" s="27">
        <v>6256635.352</v>
      </c>
      <c r="K127" s="31">
        <f t="shared" si="1"/>
        <v>15.565927561147587</v>
      </c>
    </row>
    <row r="128" spans="2:11" ht="28.5" x14ac:dyDescent="0.25">
      <c r="B128" s="27" t="s">
        <v>17</v>
      </c>
      <c r="C128" s="27" t="s">
        <v>190</v>
      </c>
      <c r="D128" s="28" t="s">
        <v>66</v>
      </c>
      <c r="E128" s="29">
        <v>45601</v>
      </c>
      <c r="F128" s="27">
        <v>92247</v>
      </c>
      <c r="G128" s="32">
        <v>510948.52639999997</v>
      </c>
      <c r="H128" s="32">
        <v>6256634.3370000003</v>
      </c>
      <c r="I128" s="27">
        <v>510939.30410000001</v>
      </c>
      <c r="J128" s="27">
        <v>6256630.7319999998</v>
      </c>
      <c r="K128" s="31">
        <f t="shared" si="1"/>
        <v>9.9018605470171881</v>
      </c>
    </row>
    <row r="129" spans="2:11" ht="28.5" x14ac:dyDescent="0.25">
      <c r="B129" s="27" t="s">
        <v>23</v>
      </c>
      <c r="C129" s="27" t="s">
        <v>191</v>
      </c>
      <c r="D129" s="28" t="s">
        <v>66</v>
      </c>
      <c r="E129" s="29">
        <v>45601</v>
      </c>
      <c r="F129" s="27">
        <v>102215</v>
      </c>
      <c r="G129" s="32">
        <v>511172.48330000002</v>
      </c>
      <c r="H129" s="32">
        <v>6256315.4419999998</v>
      </c>
      <c r="I129" s="27">
        <v>511162.53460000001</v>
      </c>
      <c r="J129" s="27">
        <v>6256312.4129999997</v>
      </c>
      <c r="K129" s="31">
        <f t="shared" si="1"/>
        <v>10.399590025128298</v>
      </c>
    </row>
    <row r="130" spans="2:11" ht="28.5" x14ac:dyDescent="0.25">
      <c r="B130" s="27" t="s">
        <v>23</v>
      </c>
      <c r="C130" s="27" t="s">
        <v>192</v>
      </c>
      <c r="D130" s="28" t="s">
        <v>66</v>
      </c>
      <c r="E130" s="29">
        <v>45601</v>
      </c>
      <c r="F130" s="27">
        <v>102323</v>
      </c>
      <c r="G130" s="32">
        <v>511172.48330000002</v>
      </c>
      <c r="H130" s="32">
        <v>6256315.4419999998</v>
      </c>
      <c r="I130" s="27">
        <v>511167.46470000001</v>
      </c>
      <c r="J130" s="27">
        <v>6256325.676</v>
      </c>
      <c r="K130" s="31">
        <f t="shared" si="1"/>
        <v>11.398293818094496</v>
      </c>
    </row>
    <row r="131" spans="2:11" ht="28.5" x14ac:dyDescent="0.25">
      <c r="B131" s="27" t="s">
        <v>23</v>
      </c>
      <c r="C131" s="27" t="s">
        <v>193</v>
      </c>
      <c r="D131" s="28" t="s">
        <v>66</v>
      </c>
      <c r="E131" s="29">
        <v>45601</v>
      </c>
      <c r="F131" s="27">
        <v>102331</v>
      </c>
      <c r="G131" s="32">
        <v>511172.48330000002</v>
      </c>
      <c r="H131" s="32">
        <v>6256315.4419999998</v>
      </c>
      <c r="I131" s="27">
        <v>511171.109</v>
      </c>
      <c r="J131" s="27">
        <v>6256331.0839999998</v>
      </c>
      <c r="K131" s="31">
        <f t="shared" si="1"/>
        <v>15.702256668703244</v>
      </c>
    </row>
    <row r="132" spans="2:11" ht="28.5" x14ac:dyDescent="0.25">
      <c r="B132" s="27" t="s">
        <v>23</v>
      </c>
      <c r="C132" s="27" t="s">
        <v>194</v>
      </c>
      <c r="D132" s="28" t="s">
        <v>66</v>
      </c>
      <c r="E132" s="29">
        <v>45601</v>
      </c>
      <c r="F132" s="27">
        <v>102422</v>
      </c>
      <c r="G132" s="32">
        <v>511172.48330000002</v>
      </c>
      <c r="H132" s="32">
        <v>6256315.4419999998</v>
      </c>
      <c r="I132" s="27">
        <v>511167.4204</v>
      </c>
      <c r="J132" s="27">
        <v>6256342.4890000001</v>
      </c>
      <c r="K132" s="31">
        <f t="shared" si="1"/>
        <v>27.516779706642556</v>
      </c>
    </row>
    <row r="133" spans="2:11" ht="28.5" x14ac:dyDescent="0.25">
      <c r="B133" s="27" t="s">
        <v>23</v>
      </c>
      <c r="C133" s="27" t="s">
        <v>195</v>
      </c>
      <c r="D133" s="28" t="s">
        <v>66</v>
      </c>
      <c r="E133" s="29">
        <v>45601</v>
      </c>
      <c r="F133" s="27">
        <v>102437</v>
      </c>
      <c r="G133" s="32">
        <v>511172.48330000002</v>
      </c>
      <c r="H133" s="32">
        <v>6256315.4419999998</v>
      </c>
      <c r="I133" s="27">
        <v>511162.51130000001</v>
      </c>
      <c r="J133" s="27">
        <v>6256334.6890000002</v>
      </c>
      <c r="K133" s="31">
        <f t="shared" si="1"/>
        <v>21.676895373117844</v>
      </c>
    </row>
    <row r="134" spans="2:11" ht="28.5" x14ac:dyDescent="0.25">
      <c r="B134" s="27" t="s">
        <v>23</v>
      </c>
      <c r="C134" s="27" t="s">
        <v>196</v>
      </c>
      <c r="D134" s="28" t="s">
        <v>66</v>
      </c>
      <c r="E134" s="29">
        <v>45601</v>
      </c>
      <c r="F134" s="27">
        <v>102456</v>
      </c>
      <c r="G134" s="32">
        <v>511172.48330000002</v>
      </c>
      <c r="H134" s="32">
        <v>6256315.4419999998</v>
      </c>
      <c r="I134" s="27">
        <v>511159.93310000002</v>
      </c>
      <c r="J134" s="27">
        <v>6256330.7199999997</v>
      </c>
      <c r="K134" s="31">
        <f t="shared" si="1"/>
        <v>19.771818430227839</v>
      </c>
    </row>
    <row r="135" spans="2:11" ht="28.5" x14ac:dyDescent="0.25">
      <c r="B135" s="27" t="s">
        <v>23</v>
      </c>
      <c r="C135" s="27" t="s">
        <v>197</v>
      </c>
      <c r="D135" s="28" t="s">
        <v>66</v>
      </c>
      <c r="E135" s="29">
        <v>45601</v>
      </c>
      <c r="F135" s="27">
        <v>102530</v>
      </c>
      <c r="G135" s="32">
        <v>511172.48330000002</v>
      </c>
      <c r="H135" s="32">
        <v>6256315.4419999998</v>
      </c>
      <c r="I135" s="27">
        <v>511161.25550000003</v>
      </c>
      <c r="J135" s="27">
        <v>6256344.1550000003</v>
      </c>
      <c r="K135" s="31">
        <f t="shared" si="1"/>
        <v>30.830177778695159</v>
      </c>
    </row>
    <row r="136" spans="2:11" ht="28.5" x14ac:dyDescent="0.25">
      <c r="B136" s="27" t="s">
        <v>23</v>
      </c>
      <c r="C136" s="27" t="s">
        <v>198</v>
      </c>
      <c r="D136" s="28" t="s">
        <v>66</v>
      </c>
      <c r="E136" s="29">
        <v>45601</v>
      </c>
      <c r="F136" s="27">
        <v>102547</v>
      </c>
      <c r="G136" s="32">
        <v>511172.48330000002</v>
      </c>
      <c r="H136" s="32">
        <v>6256315.4419999998</v>
      </c>
      <c r="I136" s="27">
        <v>511162.74949999998</v>
      </c>
      <c r="J136" s="27">
        <v>6256350.375</v>
      </c>
      <c r="K136" s="31">
        <f t="shared" si="1"/>
        <v>36.263774644325416</v>
      </c>
    </row>
    <row r="137" spans="2:11" ht="28.5" x14ac:dyDescent="0.25">
      <c r="B137" s="27" t="s">
        <v>23</v>
      </c>
      <c r="C137" s="27" t="s">
        <v>199</v>
      </c>
      <c r="D137" s="28" t="s">
        <v>66</v>
      </c>
      <c r="E137" s="29">
        <v>45601</v>
      </c>
      <c r="F137" s="27">
        <v>102606</v>
      </c>
      <c r="G137" s="32">
        <v>511172.48330000002</v>
      </c>
      <c r="H137" s="32">
        <v>6256315.4419999998</v>
      </c>
      <c r="I137" s="27">
        <v>511164.14250000002</v>
      </c>
      <c r="J137" s="27">
        <v>6256357.6900000004</v>
      </c>
      <c r="K137" s="31">
        <f t="shared" si="1"/>
        <v>43.063470002904822</v>
      </c>
    </row>
    <row r="138" spans="2:11" ht="28.5" x14ac:dyDescent="0.25">
      <c r="B138" s="27" t="s">
        <v>23</v>
      </c>
      <c r="C138" s="27" t="s">
        <v>200</v>
      </c>
      <c r="D138" s="28" t="s">
        <v>66</v>
      </c>
      <c r="E138" s="29">
        <v>45601</v>
      </c>
      <c r="F138" s="27">
        <v>102619</v>
      </c>
      <c r="G138" s="32">
        <v>511172.48330000002</v>
      </c>
      <c r="H138" s="32">
        <v>6256315.4419999998</v>
      </c>
      <c r="I138" s="27">
        <v>511163.31469999999</v>
      </c>
      <c r="J138" s="27">
        <v>6256363.3679999998</v>
      </c>
      <c r="K138" s="31">
        <f t="shared" si="1"/>
        <v>48.795129900006145</v>
      </c>
    </row>
    <row r="139" spans="2:11" ht="28.5" x14ac:dyDescent="0.25">
      <c r="B139" s="27" t="s">
        <v>23</v>
      </c>
      <c r="C139" s="27" t="s">
        <v>201</v>
      </c>
      <c r="D139" s="28" t="s">
        <v>66</v>
      </c>
      <c r="E139" s="29">
        <v>45601</v>
      </c>
      <c r="F139" s="27">
        <v>102634</v>
      </c>
      <c r="G139" s="32">
        <v>511172.48330000002</v>
      </c>
      <c r="H139" s="32">
        <v>6256415</v>
      </c>
      <c r="I139" s="27">
        <v>511163.44790000003</v>
      </c>
      <c r="J139" s="27">
        <v>6256369.4079999998</v>
      </c>
      <c r="K139" s="31">
        <f t="shared" ref="K139:K202" si="2">SQRT(((G139-I139)^2)+((H139-J139)^2))</f>
        <v>46.478693152628395</v>
      </c>
    </row>
    <row r="140" spans="2:11" ht="28.5" x14ac:dyDescent="0.25">
      <c r="B140" s="27" t="s">
        <v>23</v>
      </c>
      <c r="C140" s="27" t="s">
        <v>202</v>
      </c>
      <c r="D140" s="28" t="s">
        <v>66</v>
      </c>
      <c r="E140" s="29">
        <v>45601</v>
      </c>
      <c r="F140" s="27">
        <v>102642</v>
      </c>
      <c r="G140" s="32">
        <v>511172.48330000002</v>
      </c>
      <c r="H140" s="32">
        <v>6256415</v>
      </c>
      <c r="I140" s="27">
        <v>511161.81939999998</v>
      </c>
      <c r="J140" s="27">
        <v>6256371.8550000004</v>
      </c>
      <c r="K140" s="31">
        <f t="shared" si="2"/>
        <v>44.443332325247027</v>
      </c>
    </row>
    <row r="141" spans="2:11" ht="28.5" x14ac:dyDescent="0.25">
      <c r="B141" s="27" t="s">
        <v>23</v>
      </c>
      <c r="C141" s="27" t="s">
        <v>203</v>
      </c>
      <c r="D141" s="28" t="s">
        <v>66</v>
      </c>
      <c r="E141" s="29">
        <v>45601</v>
      </c>
      <c r="F141" s="27">
        <v>102724</v>
      </c>
      <c r="G141" s="32">
        <v>511172.48330000002</v>
      </c>
      <c r="H141" s="32">
        <v>6256415</v>
      </c>
      <c r="I141" s="27">
        <v>511158.95169999998</v>
      </c>
      <c r="J141" s="27">
        <v>6256372.2779999999</v>
      </c>
      <c r="K141" s="31">
        <f t="shared" si="2"/>
        <v>44.813764432001996</v>
      </c>
    </row>
    <row r="142" spans="2:11" ht="28.5" x14ac:dyDescent="0.25">
      <c r="B142" s="27" t="s">
        <v>23</v>
      </c>
      <c r="C142" s="27" t="s">
        <v>204</v>
      </c>
      <c r="D142" s="28" t="s">
        <v>66</v>
      </c>
      <c r="E142" s="29">
        <v>45601</v>
      </c>
      <c r="F142" s="27">
        <v>102821</v>
      </c>
      <c r="G142" s="32">
        <v>511172.48330000002</v>
      </c>
      <c r="H142" s="32">
        <v>6256415</v>
      </c>
      <c r="I142" s="27">
        <v>511161.01760000002</v>
      </c>
      <c r="J142" s="27">
        <v>6256386.6679999996</v>
      </c>
      <c r="K142" s="31">
        <f t="shared" si="2"/>
        <v>30.56410477198396</v>
      </c>
    </row>
    <row r="143" spans="2:11" ht="28.5" x14ac:dyDescent="0.25">
      <c r="B143" s="27" t="s">
        <v>23</v>
      </c>
      <c r="C143" s="27" t="s">
        <v>205</v>
      </c>
      <c r="D143" s="28" t="s">
        <v>66</v>
      </c>
      <c r="E143" s="29">
        <v>45601</v>
      </c>
      <c r="F143" s="27">
        <v>102838</v>
      </c>
      <c r="G143" s="32">
        <v>511172.48330000002</v>
      </c>
      <c r="H143" s="32">
        <v>6256415</v>
      </c>
      <c r="I143" s="27">
        <v>511167.3529</v>
      </c>
      <c r="J143" s="27">
        <v>6256397.4989999998</v>
      </c>
      <c r="K143" s="31">
        <f t="shared" si="2"/>
        <v>18.2374890038618</v>
      </c>
    </row>
    <row r="144" spans="2:11" ht="28.5" x14ac:dyDescent="0.25">
      <c r="B144" s="27" t="s">
        <v>23</v>
      </c>
      <c r="C144" s="27" t="s">
        <v>206</v>
      </c>
      <c r="D144" s="28" t="s">
        <v>66</v>
      </c>
      <c r="E144" s="29">
        <v>45601</v>
      </c>
      <c r="F144" s="27">
        <v>102854</v>
      </c>
      <c r="G144" s="32">
        <v>511172.48330000002</v>
      </c>
      <c r="H144" s="32">
        <v>6256415</v>
      </c>
      <c r="I144" s="27">
        <v>511168.99650000001</v>
      </c>
      <c r="J144" s="27">
        <v>6256410.7790000001</v>
      </c>
      <c r="K144" s="31">
        <f t="shared" si="2"/>
        <v>5.4749077836320863</v>
      </c>
    </row>
    <row r="145" spans="2:11" ht="28.5" x14ac:dyDescent="0.25">
      <c r="B145" s="27" t="s">
        <v>23</v>
      </c>
      <c r="C145" s="27" t="s">
        <v>207</v>
      </c>
      <c r="D145" s="28" t="s">
        <v>66</v>
      </c>
      <c r="E145" s="29">
        <v>45601</v>
      </c>
      <c r="F145" s="27">
        <v>102907</v>
      </c>
      <c r="G145" s="32">
        <v>511172.48330000002</v>
      </c>
      <c r="H145" s="32">
        <v>6256415</v>
      </c>
      <c r="I145" s="27">
        <v>511164.3431</v>
      </c>
      <c r="J145" s="27">
        <v>6256416.9510000004</v>
      </c>
      <c r="K145" s="31">
        <f t="shared" si="2"/>
        <v>8.3707381419889426</v>
      </c>
    </row>
    <row r="146" spans="2:11" ht="28.5" x14ac:dyDescent="0.25">
      <c r="B146" s="27" t="s">
        <v>23</v>
      </c>
      <c r="C146" s="27" t="s">
        <v>208</v>
      </c>
      <c r="D146" s="28" t="s">
        <v>66</v>
      </c>
      <c r="E146" s="29">
        <v>45601</v>
      </c>
      <c r="F146" s="27">
        <v>102948</v>
      </c>
      <c r="G146" s="32">
        <v>511172.48330000002</v>
      </c>
      <c r="H146" s="32">
        <v>6256415</v>
      </c>
      <c r="I146" s="27">
        <v>511161.50060000003</v>
      </c>
      <c r="J146" s="27">
        <v>6256405.6069999998</v>
      </c>
      <c r="K146" s="31">
        <f t="shared" si="2"/>
        <v>14.451579439382741</v>
      </c>
    </row>
    <row r="147" spans="2:11" ht="28.5" x14ac:dyDescent="0.25">
      <c r="B147" s="27" t="s">
        <v>23</v>
      </c>
      <c r="C147" s="27" t="s">
        <v>209</v>
      </c>
      <c r="D147" s="28" t="s">
        <v>66</v>
      </c>
      <c r="E147" s="29">
        <v>45601</v>
      </c>
      <c r="F147" s="27">
        <v>103001</v>
      </c>
      <c r="G147" s="32">
        <v>511172.48330000002</v>
      </c>
      <c r="H147" s="32">
        <v>6256415</v>
      </c>
      <c r="I147" s="27">
        <v>511163.32860000001</v>
      </c>
      <c r="J147" s="27">
        <v>6256397.642</v>
      </c>
      <c r="K147" s="31">
        <f t="shared" si="2"/>
        <v>19.624186507738589</v>
      </c>
    </row>
    <row r="148" spans="2:11" ht="28.5" x14ac:dyDescent="0.25">
      <c r="B148" s="27" t="s">
        <v>23</v>
      </c>
      <c r="C148" s="27" t="s">
        <v>210</v>
      </c>
      <c r="D148" s="28" t="s">
        <v>66</v>
      </c>
      <c r="E148" s="29">
        <v>45601</v>
      </c>
      <c r="F148" s="27">
        <v>103009</v>
      </c>
      <c r="G148" s="32">
        <v>511172.48330000002</v>
      </c>
      <c r="H148" s="32">
        <v>6256415</v>
      </c>
      <c r="I148" s="27">
        <v>511162.73479999998</v>
      </c>
      <c r="J148" s="27">
        <v>6256391.182</v>
      </c>
      <c r="K148" s="31">
        <f t="shared" si="2"/>
        <v>25.735780078510558</v>
      </c>
    </row>
    <row r="149" spans="2:11" ht="28.5" x14ac:dyDescent="0.25">
      <c r="B149" s="27" t="s">
        <v>23</v>
      </c>
      <c r="C149" s="27" t="s">
        <v>211</v>
      </c>
      <c r="D149" s="28" t="s">
        <v>66</v>
      </c>
      <c r="E149" s="29">
        <v>45601</v>
      </c>
      <c r="F149" s="27">
        <v>103019</v>
      </c>
      <c r="G149" s="32">
        <v>511172.48330000002</v>
      </c>
      <c r="H149" s="32">
        <v>6256415</v>
      </c>
      <c r="I149" s="27">
        <v>511163.27659999998</v>
      </c>
      <c r="J149" s="27">
        <v>6256386.0300000003</v>
      </c>
      <c r="K149" s="31">
        <f t="shared" si="2"/>
        <v>30.397766774478782</v>
      </c>
    </row>
    <row r="150" spans="2:11" ht="28.5" x14ac:dyDescent="0.25">
      <c r="B150" s="27" t="s">
        <v>23</v>
      </c>
      <c r="C150" s="27" t="s">
        <v>212</v>
      </c>
      <c r="D150" s="28" t="s">
        <v>66</v>
      </c>
      <c r="E150" s="29">
        <v>45601</v>
      </c>
      <c r="F150" s="27">
        <v>103030</v>
      </c>
      <c r="G150" s="32">
        <v>511172.48330000002</v>
      </c>
      <c r="H150" s="32">
        <v>6256415</v>
      </c>
      <c r="I150" s="27">
        <v>511164.28269999998</v>
      </c>
      <c r="J150" s="27">
        <v>6256375.7410000004</v>
      </c>
      <c r="K150" s="31">
        <f t="shared" si="2"/>
        <v>40.106345150490064</v>
      </c>
    </row>
    <row r="151" spans="2:11" ht="28.5" x14ac:dyDescent="0.25">
      <c r="B151" s="27" t="s">
        <v>19</v>
      </c>
      <c r="C151" s="27" t="s">
        <v>213</v>
      </c>
      <c r="D151" s="28" t="s">
        <v>66</v>
      </c>
      <c r="E151" s="29">
        <v>45601</v>
      </c>
      <c r="F151" s="27">
        <v>92708</v>
      </c>
      <c r="G151" s="32">
        <v>510921.88549999997</v>
      </c>
      <c r="H151" s="32">
        <v>6256537</v>
      </c>
      <c r="I151" s="27">
        <v>510910.4191</v>
      </c>
      <c r="J151" s="27">
        <v>6256537.0190000003</v>
      </c>
      <c r="K151" s="31">
        <f t="shared" si="2"/>
        <v>11.466415741610572</v>
      </c>
    </row>
    <row r="152" spans="2:11" ht="28.5" x14ac:dyDescent="0.25">
      <c r="B152" s="27" t="s">
        <v>19</v>
      </c>
      <c r="C152" s="27" t="s">
        <v>214</v>
      </c>
      <c r="D152" s="28" t="s">
        <v>66</v>
      </c>
      <c r="E152" s="29">
        <v>45601</v>
      </c>
      <c r="F152" s="27">
        <v>92752</v>
      </c>
      <c r="G152" s="32">
        <v>510921.88549999997</v>
      </c>
      <c r="H152" s="32">
        <v>6256537</v>
      </c>
      <c r="I152" s="27">
        <v>510918.08769999997</v>
      </c>
      <c r="J152" s="27">
        <v>6256535.5010000002</v>
      </c>
      <c r="K152" s="31">
        <f t="shared" si="2"/>
        <v>4.0829261369158649</v>
      </c>
    </row>
    <row r="153" spans="2:11" ht="28.5" x14ac:dyDescent="0.25">
      <c r="B153" s="27" t="s">
        <v>19</v>
      </c>
      <c r="C153" s="27" t="s">
        <v>215</v>
      </c>
      <c r="D153" s="28" t="s">
        <v>66</v>
      </c>
      <c r="E153" s="29">
        <v>45601</v>
      </c>
      <c r="F153" s="27">
        <v>92813</v>
      </c>
      <c r="G153" s="32">
        <v>510921.88549999997</v>
      </c>
      <c r="H153" s="32">
        <v>6256537</v>
      </c>
      <c r="I153" s="27">
        <v>510923.24339999998</v>
      </c>
      <c r="J153" s="27">
        <v>6256535.5789999999</v>
      </c>
      <c r="K153" s="31">
        <f t="shared" si="2"/>
        <v>1.9654855405882359</v>
      </c>
    </row>
    <row r="154" spans="2:11" ht="28.5" x14ac:dyDescent="0.25">
      <c r="B154" s="27" t="s">
        <v>19</v>
      </c>
      <c r="C154" s="27" t="s">
        <v>216</v>
      </c>
      <c r="D154" s="28" t="s">
        <v>66</v>
      </c>
      <c r="E154" s="29">
        <v>45601</v>
      </c>
      <c r="F154" s="27">
        <v>92835</v>
      </c>
      <c r="G154" s="32">
        <v>510921.88549999997</v>
      </c>
      <c r="H154" s="32">
        <v>6256537</v>
      </c>
      <c r="I154" s="27">
        <v>510927.48680000001</v>
      </c>
      <c r="J154" s="27">
        <v>6256535.0319999997</v>
      </c>
      <c r="K154" s="31">
        <f t="shared" si="2"/>
        <v>5.9369677186068532</v>
      </c>
    </row>
    <row r="155" spans="2:11" ht="28.5" x14ac:dyDescent="0.25">
      <c r="B155" s="27" t="s">
        <v>19</v>
      </c>
      <c r="C155" s="27" t="s">
        <v>217</v>
      </c>
      <c r="D155" s="28" t="s">
        <v>66</v>
      </c>
      <c r="E155" s="29">
        <v>45601</v>
      </c>
      <c r="F155" s="27">
        <v>92909</v>
      </c>
      <c r="G155" s="32">
        <v>510921.88549999997</v>
      </c>
      <c r="H155" s="32">
        <v>6256537</v>
      </c>
      <c r="I155" s="27">
        <v>510933.49800000002</v>
      </c>
      <c r="J155" s="27">
        <v>6256540.0219999999</v>
      </c>
      <c r="K155" s="31">
        <f t="shared" si="2"/>
        <v>11.999276655297226</v>
      </c>
    </row>
    <row r="156" spans="2:11" ht="28.5" x14ac:dyDescent="0.25">
      <c r="B156" s="27" t="s">
        <v>19</v>
      </c>
      <c r="C156" s="27" t="s">
        <v>218</v>
      </c>
      <c r="D156" s="28" t="s">
        <v>66</v>
      </c>
      <c r="E156" s="29">
        <v>45601</v>
      </c>
      <c r="F156" s="27">
        <v>92935</v>
      </c>
      <c r="G156" s="32">
        <v>510921.88549999997</v>
      </c>
      <c r="H156" s="32">
        <v>6256537</v>
      </c>
      <c r="I156" s="27">
        <v>510937.42910000001</v>
      </c>
      <c r="J156" s="27">
        <v>6256537.0880000005</v>
      </c>
      <c r="K156" s="31">
        <f t="shared" si="2"/>
        <v>15.543849103781378</v>
      </c>
    </row>
    <row r="157" spans="2:11" ht="28.5" x14ac:dyDescent="0.25">
      <c r="B157" s="27" t="s">
        <v>19</v>
      </c>
      <c r="C157" s="27" t="s">
        <v>219</v>
      </c>
      <c r="D157" s="28" t="s">
        <v>66</v>
      </c>
      <c r="E157" s="29">
        <v>45601</v>
      </c>
      <c r="F157" s="27">
        <v>92959</v>
      </c>
      <c r="G157" s="32">
        <v>510921.88549999997</v>
      </c>
      <c r="H157" s="32">
        <v>6256537</v>
      </c>
      <c r="I157" s="27">
        <v>510946.08039999998</v>
      </c>
      <c r="J157" s="27">
        <v>6256540.0549999997</v>
      </c>
      <c r="K157" s="31">
        <f t="shared" si="2"/>
        <v>24.387009062373501</v>
      </c>
    </row>
    <row r="158" spans="2:11" ht="28.5" x14ac:dyDescent="0.25">
      <c r="B158" s="27" t="s">
        <v>19</v>
      </c>
      <c r="C158" s="27" t="s">
        <v>220</v>
      </c>
      <c r="D158" s="28" t="s">
        <v>66</v>
      </c>
      <c r="E158" s="29">
        <v>45601</v>
      </c>
      <c r="F158" s="27">
        <v>93029</v>
      </c>
      <c r="G158" s="32">
        <v>510921.88549999997</v>
      </c>
      <c r="H158" s="32">
        <v>6256537</v>
      </c>
      <c r="I158" s="27">
        <v>510954.30249999999</v>
      </c>
      <c r="J158" s="27">
        <v>6256532.9900000002</v>
      </c>
      <c r="K158" s="31">
        <f t="shared" si="2"/>
        <v>32.664077960340983</v>
      </c>
    </row>
    <row r="159" spans="2:11" ht="28.5" x14ac:dyDescent="0.25">
      <c r="B159" s="27" t="s">
        <v>19</v>
      </c>
      <c r="C159" s="27" t="s">
        <v>221</v>
      </c>
      <c r="D159" s="28" t="s">
        <v>66</v>
      </c>
      <c r="E159" s="29">
        <v>45601</v>
      </c>
      <c r="F159" s="27">
        <v>93044</v>
      </c>
      <c r="G159" s="32">
        <v>510921.88549999997</v>
      </c>
      <c r="H159" s="32">
        <v>6256537</v>
      </c>
      <c r="I159" s="27">
        <v>510955.33899999998</v>
      </c>
      <c r="J159" s="27">
        <v>6256535.5439999998</v>
      </c>
      <c r="K159" s="31">
        <f t="shared" si="2"/>
        <v>33.485169825624482</v>
      </c>
    </row>
    <row r="160" spans="2:11" ht="28.5" x14ac:dyDescent="0.25">
      <c r="B160" s="27" t="s">
        <v>19</v>
      </c>
      <c r="C160" s="27" t="s">
        <v>222</v>
      </c>
      <c r="D160" s="28" t="s">
        <v>66</v>
      </c>
      <c r="E160" s="29">
        <v>45601</v>
      </c>
      <c r="F160" s="27">
        <v>93115</v>
      </c>
      <c r="G160" s="32">
        <v>510921.88549999997</v>
      </c>
      <c r="H160" s="32">
        <v>6256537</v>
      </c>
      <c r="I160" s="27">
        <v>510960.93150000001</v>
      </c>
      <c r="J160" s="27">
        <v>6256535.1409999998</v>
      </c>
      <c r="K160" s="31">
        <f t="shared" si="2"/>
        <v>39.090228919809022</v>
      </c>
    </row>
    <row r="161" spans="2:11" ht="28.5" x14ac:dyDescent="0.25">
      <c r="B161" s="27" t="s">
        <v>19</v>
      </c>
      <c r="C161" s="27" t="s">
        <v>223</v>
      </c>
      <c r="D161" s="28" t="s">
        <v>66</v>
      </c>
      <c r="E161" s="29">
        <v>45601</v>
      </c>
      <c r="F161" s="27">
        <v>93143</v>
      </c>
      <c r="G161" s="32">
        <v>510921.88549999997</v>
      </c>
      <c r="H161" s="32">
        <v>6256537</v>
      </c>
      <c r="I161" s="27">
        <v>510964.84230000002</v>
      </c>
      <c r="J161" s="27">
        <v>6256536.1399999997</v>
      </c>
      <c r="K161" s="31">
        <f t="shared" si="2"/>
        <v>42.965407786314813</v>
      </c>
    </row>
    <row r="162" spans="2:11" ht="28.5" x14ac:dyDescent="0.25">
      <c r="B162" s="27" t="s">
        <v>19</v>
      </c>
      <c r="C162" s="27" t="s">
        <v>224</v>
      </c>
      <c r="D162" s="28" t="s">
        <v>66</v>
      </c>
      <c r="E162" s="29">
        <v>45601</v>
      </c>
      <c r="F162" s="27">
        <v>93214</v>
      </c>
      <c r="G162" s="32">
        <v>510921.88549999997</v>
      </c>
      <c r="H162" s="32">
        <v>6256537</v>
      </c>
      <c r="I162" s="27">
        <v>510970.37359999999</v>
      </c>
      <c r="J162" s="27">
        <v>6256534.2290000003</v>
      </c>
      <c r="K162" s="31">
        <f t="shared" si="2"/>
        <v>48.567214070914815</v>
      </c>
    </row>
    <row r="163" spans="2:11" ht="28.5" x14ac:dyDescent="0.25">
      <c r="B163" s="27" t="s">
        <v>19</v>
      </c>
      <c r="C163" s="27" t="s">
        <v>225</v>
      </c>
      <c r="D163" s="28" t="s">
        <v>66</v>
      </c>
      <c r="E163" s="29">
        <v>45601</v>
      </c>
      <c r="F163" s="27">
        <v>93300</v>
      </c>
      <c r="G163" s="32">
        <v>511021.88549999997</v>
      </c>
      <c r="H163" s="32">
        <v>6256536.5140000004</v>
      </c>
      <c r="I163" s="27">
        <v>510977.48259999999</v>
      </c>
      <c r="J163" s="27">
        <v>6256534.915</v>
      </c>
      <c r="K163" s="31">
        <f t="shared" si="2"/>
        <v>44.431681595569337</v>
      </c>
    </row>
    <row r="164" spans="2:11" ht="28.5" x14ac:dyDescent="0.25">
      <c r="B164" s="27" t="s">
        <v>19</v>
      </c>
      <c r="C164" s="27" t="s">
        <v>226</v>
      </c>
      <c r="D164" s="28" t="s">
        <v>66</v>
      </c>
      <c r="E164" s="29">
        <v>45601</v>
      </c>
      <c r="F164" s="27">
        <v>93320</v>
      </c>
      <c r="G164" s="32">
        <v>511021.88549999997</v>
      </c>
      <c r="H164" s="32">
        <v>6256536.5140000004</v>
      </c>
      <c r="I164" s="27">
        <v>510979.97560000001</v>
      </c>
      <c r="J164" s="27">
        <v>6256536.3949999996</v>
      </c>
      <c r="K164" s="31">
        <f t="shared" si="2"/>
        <v>41.910068945393832</v>
      </c>
    </row>
    <row r="165" spans="2:11" ht="28.5" x14ac:dyDescent="0.25">
      <c r="B165" s="27" t="s">
        <v>19</v>
      </c>
      <c r="C165" s="27" t="s">
        <v>227</v>
      </c>
      <c r="D165" s="28" t="s">
        <v>66</v>
      </c>
      <c r="E165" s="29">
        <v>45601</v>
      </c>
      <c r="F165" s="27">
        <v>93356</v>
      </c>
      <c r="G165" s="32">
        <v>511021.88549999997</v>
      </c>
      <c r="H165" s="32">
        <v>6256536.5140000004</v>
      </c>
      <c r="I165" s="27">
        <v>510985.32510000002</v>
      </c>
      <c r="J165" s="27">
        <v>6256536.7220000001</v>
      </c>
      <c r="K165" s="31">
        <f t="shared" si="2"/>
        <v>36.560991673596746</v>
      </c>
    </row>
    <row r="166" spans="2:11" ht="28.5" x14ac:dyDescent="0.25">
      <c r="B166" s="27" t="s">
        <v>19</v>
      </c>
      <c r="C166" s="27" t="s">
        <v>228</v>
      </c>
      <c r="D166" s="28" t="s">
        <v>66</v>
      </c>
      <c r="E166" s="29">
        <v>45601</v>
      </c>
      <c r="F166" s="27">
        <v>93443</v>
      </c>
      <c r="G166" s="32">
        <v>511021.88549999997</v>
      </c>
      <c r="H166" s="32">
        <v>6256536.5140000004</v>
      </c>
      <c r="I166" s="27">
        <v>510992.45870000002</v>
      </c>
      <c r="J166" s="27">
        <v>6256535.5549999997</v>
      </c>
      <c r="K166" s="31">
        <f t="shared" si="2"/>
        <v>29.44242244175733</v>
      </c>
    </row>
    <row r="167" spans="2:11" ht="28.5" x14ac:dyDescent="0.25">
      <c r="B167" s="27" t="s">
        <v>19</v>
      </c>
      <c r="C167" s="27" t="s">
        <v>229</v>
      </c>
      <c r="D167" s="28" t="s">
        <v>66</v>
      </c>
      <c r="E167" s="29">
        <v>45601</v>
      </c>
      <c r="F167" s="27">
        <v>93531</v>
      </c>
      <c r="G167" s="32">
        <v>511021.88549999997</v>
      </c>
      <c r="H167" s="32">
        <v>6256536.5140000004</v>
      </c>
      <c r="I167" s="27">
        <v>511002.96460000001</v>
      </c>
      <c r="J167" s="27">
        <v>6256536.0789999999</v>
      </c>
      <c r="K167" s="31">
        <f t="shared" si="2"/>
        <v>18.925899762210829</v>
      </c>
    </row>
    <row r="168" spans="2:11" ht="28.5" x14ac:dyDescent="0.25">
      <c r="B168" s="27" t="s">
        <v>19</v>
      </c>
      <c r="C168" s="27" t="s">
        <v>230</v>
      </c>
      <c r="D168" s="28" t="s">
        <v>66</v>
      </c>
      <c r="E168" s="29">
        <v>45601</v>
      </c>
      <c r="F168" s="27">
        <v>93555</v>
      </c>
      <c r="G168" s="32">
        <v>511021.88549999997</v>
      </c>
      <c r="H168" s="32">
        <v>6256536.5140000004</v>
      </c>
      <c r="I168" s="27">
        <v>511007.75900000002</v>
      </c>
      <c r="J168" s="27">
        <v>6256531.9749999996</v>
      </c>
      <c r="K168" s="31">
        <f t="shared" si="2"/>
        <v>14.837807225329103</v>
      </c>
    </row>
    <row r="169" spans="2:11" ht="28.5" x14ac:dyDescent="0.25">
      <c r="B169" s="27" t="s">
        <v>19</v>
      </c>
      <c r="C169" s="27" t="s">
        <v>231</v>
      </c>
      <c r="D169" s="28" t="s">
        <v>66</v>
      </c>
      <c r="E169" s="29">
        <v>45601</v>
      </c>
      <c r="F169" s="27">
        <v>93623</v>
      </c>
      <c r="G169" s="32">
        <v>511021.88549999997</v>
      </c>
      <c r="H169" s="32">
        <v>6256536.5140000004</v>
      </c>
      <c r="I169" s="27">
        <v>511011.71110000001</v>
      </c>
      <c r="J169" s="27">
        <v>6256540.2249999996</v>
      </c>
      <c r="K169" s="31">
        <f t="shared" si="2"/>
        <v>10.830047846302941</v>
      </c>
    </row>
    <row r="170" spans="2:11" ht="28.5" x14ac:dyDescent="0.25">
      <c r="B170" s="27" t="s">
        <v>21</v>
      </c>
      <c r="C170" s="27" t="s">
        <v>232</v>
      </c>
      <c r="D170" s="28" t="s">
        <v>66</v>
      </c>
      <c r="E170" s="29">
        <v>45601</v>
      </c>
      <c r="F170" s="27">
        <v>94428</v>
      </c>
      <c r="G170" s="32">
        <v>511326.17739999999</v>
      </c>
      <c r="H170" s="32">
        <v>6256578</v>
      </c>
      <c r="I170" s="27">
        <v>511296.21789999999</v>
      </c>
      <c r="J170" s="27">
        <v>6256576.0149999997</v>
      </c>
      <c r="K170" s="31">
        <f t="shared" si="2"/>
        <v>30.025187180951324</v>
      </c>
    </row>
    <row r="171" spans="2:11" ht="28.5" x14ac:dyDescent="0.25">
      <c r="B171" s="27" t="s">
        <v>21</v>
      </c>
      <c r="C171" s="27" t="s">
        <v>233</v>
      </c>
      <c r="D171" s="28" t="s">
        <v>66</v>
      </c>
      <c r="E171" s="29">
        <v>45601</v>
      </c>
      <c r="F171" s="27">
        <v>94513</v>
      </c>
      <c r="G171" s="32">
        <v>511326.17739999999</v>
      </c>
      <c r="H171" s="32">
        <v>6256578</v>
      </c>
      <c r="I171" s="27">
        <v>511309.28700000001</v>
      </c>
      <c r="J171" s="27">
        <v>6256574.8710000003</v>
      </c>
      <c r="K171" s="31">
        <f t="shared" si="2"/>
        <v>17.177783709123315</v>
      </c>
    </row>
    <row r="172" spans="2:11" ht="28.5" x14ac:dyDescent="0.25">
      <c r="B172" s="27" t="s">
        <v>21</v>
      </c>
      <c r="C172" s="27" t="s">
        <v>234</v>
      </c>
      <c r="D172" s="28" t="s">
        <v>66</v>
      </c>
      <c r="E172" s="29">
        <v>45601</v>
      </c>
      <c r="F172" s="27">
        <v>94607</v>
      </c>
      <c r="G172" s="32">
        <v>511326.17739999999</v>
      </c>
      <c r="H172" s="32">
        <v>6256578</v>
      </c>
      <c r="I172" s="27">
        <v>511316.76299999998</v>
      </c>
      <c r="J172" s="27">
        <v>6256573.4199999999</v>
      </c>
      <c r="K172" s="31">
        <f t="shared" si="2"/>
        <v>10.469351811876765</v>
      </c>
    </row>
    <row r="173" spans="2:11" ht="28.5" x14ac:dyDescent="0.25">
      <c r="B173" s="27" t="s">
        <v>21</v>
      </c>
      <c r="C173" s="27" t="s">
        <v>235</v>
      </c>
      <c r="D173" s="28" t="s">
        <v>66</v>
      </c>
      <c r="E173" s="29">
        <v>45601</v>
      </c>
      <c r="F173" s="27">
        <v>94638</v>
      </c>
      <c r="G173" s="32">
        <v>511326.17739999999</v>
      </c>
      <c r="H173" s="32">
        <v>6256578</v>
      </c>
      <c r="I173" s="27">
        <v>511320.36450000003</v>
      </c>
      <c r="J173" s="27">
        <v>6256577.1699999999</v>
      </c>
      <c r="K173" s="31">
        <f t="shared" si="2"/>
        <v>5.8718571516742344</v>
      </c>
    </row>
    <row r="174" spans="2:11" ht="28.5" x14ac:dyDescent="0.25">
      <c r="B174" s="27" t="s">
        <v>21</v>
      </c>
      <c r="C174" s="27" t="s">
        <v>236</v>
      </c>
      <c r="D174" s="28" t="s">
        <v>66</v>
      </c>
      <c r="E174" s="29">
        <v>45601</v>
      </c>
      <c r="F174" s="27">
        <v>94655</v>
      </c>
      <c r="G174" s="32">
        <v>511326.17739999999</v>
      </c>
      <c r="H174" s="32">
        <v>6256578</v>
      </c>
      <c r="I174" s="27">
        <v>511329.68119999999</v>
      </c>
      <c r="J174" s="27">
        <v>6256573.4539999999</v>
      </c>
      <c r="K174" s="31">
        <f t="shared" si="2"/>
        <v>5.7395758066998299</v>
      </c>
    </row>
    <row r="175" spans="2:11" ht="28.5" x14ac:dyDescent="0.25">
      <c r="B175" s="27" t="s">
        <v>21</v>
      </c>
      <c r="C175" s="27" t="s">
        <v>237</v>
      </c>
      <c r="D175" s="28" t="s">
        <v>66</v>
      </c>
      <c r="E175" s="29">
        <v>45601</v>
      </c>
      <c r="F175" s="27">
        <v>94837</v>
      </c>
      <c r="G175" s="32">
        <v>511326.17739999999</v>
      </c>
      <c r="H175" s="32">
        <v>6256578</v>
      </c>
      <c r="I175" s="27">
        <v>511350.01530000003</v>
      </c>
      <c r="J175" s="27">
        <v>6256572.0360000003</v>
      </c>
      <c r="K175" s="31">
        <f t="shared" si="2"/>
        <v>24.572642764022824</v>
      </c>
    </row>
    <row r="176" spans="2:11" ht="28.5" x14ac:dyDescent="0.25">
      <c r="B176" s="27" t="s">
        <v>21</v>
      </c>
      <c r="C176" s="27" t="s">
        <v>238</v>
      </c>
      <c r="D176" s="28" t="s">
        <v>66</v>
      </c>
      <c r="E176" s="29">
        <v>45601</v>
      </c>
      <c r="F176" s="27">
        <v>94919</v>
      </c>
      <c r="G176" s="32">
        <v>511326.17739999999</v>
      </c>
      <c r="H176" s="32">
        <v>6256578</v>
      </c>
      <c r="I176" s="27">
        <v>511342.53129999997</v>
      </c>
      <c r="J176" s="27">
        <v>6256578.6849999996</v>
      </c>
      <c r="K176" s="31">
        <f t="shared" si="2"/>
        <v>16.368239679605878</v>
      </c>
    </row>
    <row r="177" spans="2:11" ht="28.5" x14ac:dyDescent="0.25">
      <c r="B177" s="27" t="s">
        <v>21</v>
      </c>
      <c r="C177" s="27" t="s">
        <v>239</v>
      </c>
      <c r="D177" s="28" t="s">
        <v>66</v>
      </c>
      <c r="E177" s="29">
        <v>45601</v>
      </c>
      <c r="F177" s="27">
        <v>94941</v>
      </c>
      <c r="G177" s="32">
        <v>511326.17739999999</v>
      </c>
      <c r="H177" s="32">
        <v>6256578</v>
      </c>
      <c r="I177" s="27">
        <v>511338.01500000001</v>
      </c>
      <c r="J177" s="27">
        <v>6256576.1409999998</v>
      </c>
      <c r="K177" s="31">
        <f t="shared" si="2"/>
        <v>11.982681451215367</v>
      </c>
    </row>
    <row r="178" spans="2:11" ht="28.5" x14ac:dyDescent="0.25">
      <c r="B178" s="27" t="s">
        <v>21</v>
      </c>
      <c r="C178" s="27" t="s">
        <v>240</v>
      </c>
      <c r="D178" s="28" t="s">
        <v>66</v>
      </c>
      <c r="E178" s="29">
        <v>45601</v>
      </c>
      <c r="F178" s="27">
        <v>95047</v>
      </c>
      <c r="G178" s="32">
        <v>511326.17739999999</v>
      </c>
      <c r="H178" s="32">
        <v>6256578</v>
      </c>
      <c r="I178" s="27">
        <v>511353.09129999997</v>
      </c>
      <c r="J178" s="27">
        <v>6256574.6770000001</v>
      </c>
      <c r="K178" s="31">
        <f t="shared" si="2"/>
        <v>27.118265840725364</v>
      </c>
    </row>
    <row r="179" spans="2:11" ht="28.5" x14ac:dyDescent="0.25">
      <c r="B179" s="27" t="s">
        <v>21</v>
      </c>
      <c r="C179" s="27" t="s">
        <v>241</v>
      </c>
      <c r="D179" s="28" t="s">
        <v>66</v>
      </c>
      <c r="E179" s="29">
        <v>45601</v>
      </c>
      <c r="F179" s="27">
        <v>95115</v>
      </c>
      <c r="G179" s="32">
        <v>511326.17739999999</v>
      </c>
      <c r="H179" s="32">
        <v>6256578</v>
      </c>
      <c r="I179" s="27">
        <v>511354.6202</v>
      </c>
      <c r="J179" s="27">
        <v>6256572.0489999996</v>
      </c>
      <c r="K179" s="31">
        <f t="shared" si="2"/>
        <v>29.05868670200433</v>
      </c>
    </row>
    <row r="180" spans="2:11" ht="28.5" x14ac:dyDescent="0.25">
      <c r="B180" s="27" t="s">
        <v>21</v>
      </c>
      <c r="C180" s="27" t="s">
        <v>242</v>
      </c>
      <c r="D180" s="28" t="s">
        <v>66</v>
      </c>
      <c r="E180" s="29">
        <v>45601</v>
      </c>
      <c r="F180" s="27">
        <v>95158</v>
      </c>
      <c r="G180" s="32">
        <v>511326.17739999999</v>
      </c>
      <c r="H180" s="32">
        <v>6256578</v>
      </c>
      <c r="I180" s="27">
        <v>511358.52510000003</v>
      </c>
      <c r="J180" s="27">
        <v>6256575.2300000004</v>
      </c>
      <c r="K180" s="31">
        <f t="shared" si="2"/>
        <v>32.466083768915631</v>
      </c>
    </row>
    <row r="181" spans="2:11" ht="28.5" x14ac:dyDescent="0.25">
      <c r="B181" s="27" t="s">
        <v>21</v>
      </c>
      <c r="C181" s="27" t="s">
        <v>243</v>
      </c>
      <c r="D181" s="28" t="s">
        <v>66</v>
      </c>
      <c r="E181" s="29">
        <v>45601</v>
      </c>
      <c r="F181" s="27">
        <v>95232</v>
      </c>
      <c r="G181" s="32">
        <v>511326.17739999999</v>
      </c>
      <c r="H181" s="32">
        <v>6256578</v>
      </c>
      <c r="I181" s="27">
        <v>511362.5441</v>
      </c>
      <c r="J181" s="27">
        <v>6256581.4380000001</v>
      </c>
      <c r="K181" s="31">
        <f t="shared" si="2"/>
        <v>36.528847680860743</v>
      </c>
    </row>
    <row r="182" spans="2:11" ht="28.5" x14ac:dyDescent="0.25">
      <c r="B182" s="27" t="s">
        <v>21</v>
      </c>
      <c r="C182" s="27" t="s">
        <v>244</v>
      </c>
      <c r="D182" s="28" t="s">
        <v>66</v>
      </c>
      <c r="E182" s="29">
        <v>45601</v>
      </c>
      <c r="F182" s="27">
        <v>95355</v>
      </c>
      <c r="G182" s="32">
        <v>511326.17739999999</v>
      </c>
      <c r="H182" s="32">
        <v>6256578</v>
      </c>
      <c r="I182" s="27">
        <v>511371.51299999998</v>
      </c>
      <c r="J182" s="27">
        <v>6256577.3859999999</v>
      </c>
      <c r="K182" s="31">
        <f t="shared" si="2"/>
        <v>45.339757645572824</v>
      </c>
    </row>
    <row r="183" spans="2:11" ht="28.5" x14ac:dyDescent="0.25">
      <c r="B183" s="27" t="s">
        <v>21</v>
      </c>
      <c r="C183" s="27" t="s">
        <v>245</v>
      </c>
      <c r="D183" s="28" t="s">
        <v>66</v>
      </c>
      <c r="E183" s="29">
        <v>45601</v>
      </c>
      <c r="F183" s="27">
        <v>95432</v>
      </c>
      <c r="G183" s="32">
        <v>511426.17739999999</v>
      </c>
      <c r="H183" s="32">
        <v>6256577.7740000002</v>
      </c>
      <c r="I183" s="27">
        <v>511379.20030000003</v>
      </c>
      <c r="J183" s="27">
        <v>6256576.5310000004</v>
      </c>
      <c r="K183" s="31">
        <f t="shared" si="2"/>
        <v>46.993541826571324</v>
      </c>
    </row>
    <row r="184" spans="2:11" ht="28.5" x14ac:dyDescent="0.25">
      <c r="B184" s="27" t="s">
        <v>21</v>
      </c>
      <c r="C184" s="27" t="s">
        <v>246</v>
      </c>
      <c r="D184" s="28" t="s">
        <v>66</v>
      </c>
      <c r="E184" s="29">
        <v>45601</v>
      </c>
      <c r="F184" s="27">
        <v>95459</v>
      </c>
      <c r="G184" s="32">
        <v>511426.17739999999</v>
      </c>
      <c r="H184" s="32">
        <v>6256577.7740000002</v>
      </c>
      <c r="I184" s="27">
        <v>511381.57189999998</v>
      </c>
      <c r="J184" s="27">
        <v>6256572.1210000003</v>
      </c>
      <c r="K184" s="31">
        <f t="shared" si="2"/>
        <v>44.962284631118322</v>
      </c>
    </row>
    <row r="185" spans="2:11" ht="28.5" x14ac:dyDescent="0.25">
      <c r="B185" s="27" t="s">
        <v>21</v>
      </c>
      <c r="C185" s="27" t="s">
        <v>247</v>
      </c>
      <c r="D185" s="28" t="s">
        <v>66</v>
      </c>
      <c r="E185" s="29">
        <v>45601</v>
      </c>
      <c r="F185" s="27">
        <v>95518</v>
      </c>
      <c r="G185" s="32">
        <v>511426.17739999999</v>
      </c>
      <c r="H185" s="32">
        <v>6256577.7740000002</v>
      </c>
      <c r="I185" s="27">
        <v>511381.96120000002</v>
      </c>
      <c r="J185" s="27">
        <v>6256570.0609999998</v>
      </c>
      <c r="K185" s="31">
        <f t="shared" si="2"/>
        <v>44.883880307344434</v>
      </c>
    </row>
    <row r="186" spans="2:11" ht="28.5" x14ac:dyDescent="0.25">
      <c r="B186" s="27" t="s">
        <v>21</v>
      </c>
      <c r="C186" s="27" t="s">
        <v>248</v>
      </c>
      <c r="D186" s="28" t="s">
        <v>66</v>
      </c>
      <c r="E186" s="29">
        <v>45601</v>
      </c>
      <c r="F186" s="27">
        <v>95558</v>
      </c>
      <c r="G186" s="32">
        <v>511426.17739999999</v>
      </c>
      <c r="H186" s="32">
        <v>6256577.7740000002</v>
      </c>
      <c r="I186" s="27">
        <v>511391.1151</v>
      </c>
      <c r="J186" s="27">
        <v>6256583.2350000003</v>
      </c>
      <c r="K186" s="31">
        <f t="shared" si="2"/>
        <v>35.485030679016148</v>
      </c>
    </row>
    <row r="187" spans="2:11" ht="28.5" x14ac:dyDescent="0.25">
      <c r="B187" s="27" t="s">
        <v>21</v>
      </c>
      <c r="C187" s="27" t="s">
        <v>249</v>
      </c>
      <c r="D187" s="28" t="s">
        <v>66</v>
      </c>
      <c r="E187" s="29">
        <v>45601</v>
      </c>
      <c r="F187" s="27">
        <v>95653</v>
      </c>
      <c r="G187" s="32">
        <v>511426.17739999999</v>
      </c>
      <c r="H187" s="32">
        <v>6256577.7740000002</v>
      </c>
      <c r="I187" s="27">
        <v>511405.36979999999</v>
      </c>
      <c r="J187" s="27">
        <v>6256572.1849999996</v>
      </c>
      <c r="K187" s="31">
        <f t="shared" si="2"/>
        <v>21.545141883192979</v>
      </c>
    </row>
    <row r="188" spans="2:11" ht="28.5" x14ac:dyDescent="0.25">
      <c r="B188" s="27" t="s">
        <v>21</v>
      </c>
      <c r="C188" s="27" t="s">
        <v>250</v>
      </c>
      <c r="D188" s="28" t="s">
        <v>66</v>
      </c>
      <c r="E188" s="29">
        <v>45601</v>
      </c>
      <c r="F188" s="27">
        <v>95746</v>
      </c>
      <c r="G188" s="32">
        <v>511426.17739999999</v>
      </c>
      <c r="H188" s="32">
        <v>6256577.7740000002</v>
      </c>
      <c r="I188" s="27">
        <v>511398.46860000002</v>
      </c>
      <c r="J188" s="27">
        <v>6256577.3190000001</v>
      </c>
      <c r="K188" s="31">
        <f t="shared" si="2"/>
        <v>27.712535474728227</v>
      </c>
    </row>
    <row r="189" spans="2:11" ht="28.5" x14ac:dyDescent="0.25">
      <c r="B189" s="27" t="s">
        <v>21</v>
      </c>
      <c r="C189" s="27" t="s">
        <v>251</v>
      </c>
      <c r="D189" s="28" t="s">
        <v>66</v>
      </c>
      <c r="E189" s="29">
        <v>45601</v>
      </c>
      <c r="F189" s="27">
        <v>95816</v>
      </c>
      <c r="G189" s="32">
        <v>511426.17739999999</v>
      </c>
      <c r="H189" s="32">
        <v>6256577.7740000002</v>
      </c>
      <c r="I189" s="27">
        <v>511412.01770000003</v>
      </c>
      <c r="J189" s="27">
        <v>6256583.301</v>
      </c>
      <c r="K189" s="31">
        <f t="shared" si="2"/>
        <v>15.200158982271141</v>
      </c>
    </row>
    <row r="190" spans="2:11" ht="28.5" x14ac:dyDescent="0.25">
      <c r="B190" s="27" t="s">
        <v>21</v>
      </c>
      <c r="C190" s="27" t="s">
        <v>252</v>
      </c>
      <c r="D190" s="28" t="s">
        <v>66</v>
      </c>
      <c r="E190" s="29">
        <v>45601</v>
      </c>
      <c r="F190" s="27">
        <v>95828</v>
      </c>
      <c r="G190" s="32">
        <v>511426.17739999999</v>
      </c>
      <c r="H190" s="32">
        <v>6256577.7740000002</v>
      </c>
      <c r="I190" s="27">
        <v>511422.75339999999</v>
      </c>
      <c r="J190" s="27">
        <v>6256586.8329999996</v>
      </c>
      <c r="K190" s="31">
        <f t="shared" si="2"/>
        <v>9.6844853755684621</v>
      </c>
    </row>
    <row r="191" spans="2:11" ht="28.5" x14ac:dyDescent="0.25">
      <c r="B191" s="27" t="s">
        <v>43</v>
      </c>
      <c r="C191" s="27" t="s">
        <v>253</v>
      </c>
      <c r="D191" s="28" t="s">
        <v>66</v>
      </c>
      <c r="E191" s="29">
        <v>45601</v>
      </c>
      <c r="F191" s="27">
        <v>130626</v>
      </c>
      <c r="G191" s="32">
        <v>511781.77059999999</v>
      </c>
      <c r="H191" s="32">
        <v>6256876</v>
      </c>
      <c r="I191" s="27">
        <v>511787.74680000002</v>
      </c>
      <c r="J191" s="27">
        <v>6256873.1440000003</v>
      </c>
      <c r="K191" s="31">
        <f t="shared" si="2"/>
        <v>6.62357172819718</v>
      </c>
    </row>
    <row r="192" spans="2:11" ht="28.5" x14ac:dyDescent="0.25">
      <c r="B192" s="27" t="s">
        <v>43</v>
      </c>
      <c r="C192" s="27" t="s">
        <v>254</v>
      </c>
      <c r="D192" s="28" t="s">
        <v>66</v>
      </c>
      <c r="E192" s="29">
        <v>45601</v>
      </c>
      <c r="F192" s="27">
        <v>130636</v>
      </c>
      <c r="G192" s="32">
        <v>511781.77059999999</v>
      </c>
      <c r="H192" s="32">
        <v>6256876</v>
      </c>
      <c r="I192" s="27">
        <v>511788.50060000003</v>
      </c>
      <c r="J192" s="27">
        <v>6256868.0259999996</v>
      </c>
      <c r="K192" s="31">
        <f t="shared" si="2"/>
        <v>10.434441815776745</v>
      </c>
    </row>
    <row r="193" spans="2:11" ht="28.5" x14ac:dyDescent="0.25">
      <c r="B193" s="27" t="s">
        <v>43</v>
      </c>
      <c r="C193" s="27" t="s">
        <v>255</v>
      </c>
      <c r="D193" s="28" t="s">
        <v>66</v>
      </c>
      <c r="E193" s="29">
        <v>45601</v>
      </c>
      <c r="F193" s="27">
        <v>130648</v>
      </c>
      <c r="G193" s="32">
        <v>511781.77059999999</v>
      </c>
      <c r="H193" s="32">
        <v>6256876</v>
      </c>
      <c r="I193" s="27">
        <v>511789.19679999998</v>
      </c>
      <c r="J193" s="27">
        <v>6256861.46</v>
      </c>
      <c r="K193" s="31">
        <f t="shared" si="2"/>
        <v>16.326666727807378</v>
      </c>
    </row>
    <row r="194" spans="2:11" ht="28.5" x14ac:dyDescent="0.25">
      <c r="B194" s="27" t="s">
        <v>43</v>
      </c>
      <c r="C194" s="27" t="s">
        <v>256</v>
      </c>
      <c r="D194" s="28" t="s">
        <v>66</v>
      </c>
      <c r="E194" s="29">
        <v>45601</v>
      </c>
      <c r="F194" s="27">
        <v>130659</v>
      </c>
      <c r="G194" s="32">
        <v>511781.77059999999</v>
      </c>
      <c r="H194" s="32">
        <v>6256876</v>
      </c>
      <c r="I194" s="27">
        <v>511788.9069</v>
      </c>
      <c r="J194" s="27">
        <v>6256854.8930000002</v>
      </c>
      <c r="K194" s="31">
        <f t="shared" si="2"/>
        <v>22.280759113719139</v>
      </c>
    </row>
    <row r="195" spans="2:11" ht="28.5" x14ac:dyDescent="0.25">
      <c r="B195" s="27" t="s">
        <v>43</v>
      </c>
      <c r="C195" s="27" t="s">
        <v>257</v>
      </c>
      <c r="D195" s="28" t="s">
        <v>66</v>
      </c>
      <c r="E195" s="29">
        <v>45601</v>
      </c>
      <c r="F195" s="27">
        <v>130712</v>
      </c>
      <c r="G195" s="32">
        <v>511781.77059999999</v>
      </c>
      <c r="H195" s="32">
        <v>6256876</v>
      </c>
      <c r="I195" s="27">
        <v>511787.51390000002</v>
      </c>
      <c r="J195" s="27">
        <v>6256846.0959999999</v>
      </c>
      <c r="K195" s="31">
        <f t="shared" si="2"/>
        <v>30.450528909957363</v>
      </c>
    </row>
    <row r="196" spans="2:11" ht="28.5" x14ac:dyDescent="0.25">
      <c r="B196" s="27" t="s">
        <v>43</v>
      </c>
      <c r="C196" s="27" t="s">
        <v>258</v>
      </c>
      <c r="D196" s="28" t="s">
        <v>66</v>
      </c>
      <c r="E196" s="29">
        <v>45601</v>
      </c>
      <c r="F196" s="27">
        <v>130735</v>
      </c>
      <c r="G196" s="32">
        <v>511781.77059999999</v>
      </c>
      <c r="H196" s="32">
        <v>6256876</v>
      </c>
      <c r="I196" s="27">
        <v>511783.53970000002</v>
      </c>
      <c r="J196" s="27">
        <v>6256834.6200000001</v>
      </c>
      <c r="K196" s="31">
        <f t="shared" si="2"/>
        <v>41.417799492499256</v>
      </c>
    </row>
    <row r="197" spans="2:11" ht="28.5" x14ac:dyDescent="0.25">
      <c r="B197" s="27" t="s">
        <v>43</v>
      </c>
      <c r="C197" s="27" t="s">
        <v>259</v>
      </c>
      <c r="D197" s="28" t="s">
        <v>66</v>
      </c>
      <c r="E197" s="29">
        <v>45601</v>
      </c>
      <c r="F197" s="27">
        <v>130749</v>
      </c>
      <c r="G197" s="32">
        <v>511781.77059999999</v>
      </c>
      <c r="H197" s="32">
        <v>6256876</v>
      </c>
      <c r="I197" s="27">
        <v>511787.06040000002</v>
      </c>
      <c r="J197" s="27">
        <v>6256831.8470000001</v>
      </c>
      <c r="K197" s="31">
        <f t="shared" si="2"/>
        <v>44.468746249859265</v>
      </c>
    </row>
    <row r="198" spans="2:11" ht="28.5" x14ac:dyDescent="0.25">
      <c r="B198" s="27" t="s">
        <v>43</v>
      </c>
      <c r="C198" s="27" t="s">
        <v>260</v>
      </c>
      <c r="D198" s="28" t="s">
        <v>66</v>
      </c>
      <c r="E198" s="29">
        <v>45601</v>
      </c>
      <c r="F198" s="27">
        <v>130814</v>
      </c>
      <c r="G198" s="32">
        <v>511781.77059999999</v>
      </c>
      <c r="H198" s="32">
        <v>6256775.6119999997</v>
      </c>
      <c r="I198" s="27">
        <v>511788.51049999997</v>
      </c>
      <c r="J198" s="27">
        <v>6256820.1639999999</v>
      </c>
      <c r="K198" s="31">
        <f t="shared" si="2"/>
        <v>45.058927595121752</v>
      </c>
    </row>
    <row r="199" spans="2:11" ht="28.5" x14ac:dyDescent="0.25">
      <c r="B199" s="27" t="s">
        <v>43</v>
      </c>
      <c r="C199" s="27" t="s">
        <v>261</v>
      </c>
      <c r="D199" s="28" t="s">
        <v>66</v>
      </c>
      <c r="E199" s="29">
        <v>45601</v>
      </c>
      <c r="F199" s="27">
        <v>130825</v>
      </c>
      <c r="G199" s="32">
        <v>511781.77059999999</v>
      </c>
      <c r="H199" s="32">
        <v>6256775.6119999997</v>
      </c>
      <c r="I199" s="27">
        <v>511789.27360000001</v>
      </c>
      <c r="J199" s="27">
        <v>6256811.7070000004</v>
      </c>
      <c r="K199" s="31">
        <f t="shared" si="2"/>
        <v>36.866570684683957</v>
      </c>
    </row>
    <row r="200" spans="2:11" ht="28.5" x14ac:dyDescent="0.25">
      <c r="B200" s="27" t="s">
        <v>43</v>
      </c>
      <c r="C200" s="27" t="s">
        <v>262</v>
      </c>
      <c r="D200" s="28" t="s">
        <v>66</v>
      </c>
      <c r="E200" s="29">
        <v>45601</v>
      </c>
      <c r="F200" s="27">
        <v>130836</v>
      </c>
      <c r="G200" s="32">
        <v>511781.77059999999</v>
      </c>
      <c r="H200" s="32">
        <v>6256775.6119999997</v>
      </c>
      <c r="I200" s="27">
        <v>511788.79570000002</v>
      </c>
      <c r="J200" s="27">
        <v>6256806.2510000002</v>
      </c>
      <c r="K200" s="31">
        <f t="shared" si="2"/>
        <v>31.434063546364381</v>
      </c>
    </row>
    <row r="201" spans="2:11" ht="28.5" x14ac:dyDescent="0.25">
      <c r="B201" s="27" t="s">
        <v>43</v>
      </c>
      <c r="C201" s="27" t="s">
        <v>263</v>
      </c>
      <c r="D201" s="28" t="s">
        <v>66</v>
      </c>
      <c r="E201" s="29">
        <v>45601</v>
      </c>
      <c r="F201" s="27">
        <v>130852</v>
      </c>
      <c r="G201" s="32">
        <v>511781.77059999999</v>
      </c>
      <c r="H201" s="32">
        <v>6256775.6119999997</v>
      </c>
      <c r="I201" s="27">
        <v>511787.39610000001</v>
      </c>
      <c r="J201" s="27">
        <v>6256799.7920000004</v>
      </c>
      <c r="K201" s="31">
        <f t="shared" si="2"/>
        <v>24.825765854871296</v>
      </c>
    </row>
    <row r="202" spans="2:11" ht="28.5" x14ac:dyDescent="0.25">
      <c r="B202" s="27" t="s">
        <v>43</v>
      </c>
      <c r="C202" s="27" t="s">
        <v>264</v>
      </c>
      <c r="D202" s="28" t="s">
        <v>66</v>
      </c>
      <c r="E202" s="29">
        <v>45601</v>
      </c>
      <c r="F202" s="27">
        <v>130904</v>
      </c>
      <c r="G202" s="32">
        <v>511781.77059999999</v>
      </c>
      <c r="H202" s="32">
        <v>6256775.6119999997</v>
      </c>
      <c r="I202" s="27">
        <v>511787.53269999998</v>
      </c>
      <c r="J202" s="27">
        <v>6256795.0060000001</v>
      </c>
      <c r="K202" s="31">
        <f t="shared" si="2"/>
        <v>20.231881583835495</v>
      </c>
    </row>
    <row r="203" spans="2:11" ht="28.5" x14ac:dyDescent="0.25">
      <c r="B203" s="27" t="s">
        <v>43</v>
      </c>
      <c r="C203" s="27" t="s">
        <v>265</v>
      </c>
      <c r="D203" s="28" t="s">
        <v>66</v>
      </c>
      <c r="E203" s="29">
        <v>45601</v>
      </c>
      <c r="F203" s="27">
        <v>130917</v>
      </c>
      <c r="G203" s="32">
        <v>511781.77059999999</v>
      </c>
      <c r="H203" s="32">
        <v>6256775.6119999997</v>
      </c>
      <c r="I203" s="27">
        <v>511789.5208</v>
      </c>
      <c r="J203" s="27">
        <v>6256789.335</v>
      </c>
      <c r="K203" s="31">
        <f t="shared" ref="K203:K266" si="3">SQRT(((G203-I203)^2)+((H203-J203)^2))</f>
        <v>15.760276934320869</v>
      </c>
    </row>
    <row r="204" spans="2:11" ht="28.5" x14ac:dyDescent="0.25">
      <c r="B204" s="27" t="s">
        <v>43</v>
      </c>
      <c r="C204" s="27" t="s">
        <v>266</v>
      </c>
      <c r="D204" s="28" t="s">
        <v>66</v>
      </c>
      <c r="E204" s="29">
        <v>45601</v>
      </c>
      <c r="F204" s="27">
        <v>130933</v>
      </c>
      <c r="G204" s="32">
        <v>511781.77059999999</v>
      </c>
      <c r="H204" s="32">
        <v>6256775.6119999997</v>
      </c>
      <c r="I204" s="27">
        <v>511791.02350000001</v>
      </c>
      <c r="J204" s="27">
        <v>6256780.8799999999</v>
      </c>
      <c r="K204" s="31">
        <f t="shared" si="3"/>
        <v>10.647440181191119</v>
      </c>
    </row>
    <row r="205" spans="2:11" ht="28.5" x14ac:dyDescent="0.25">
      <c r="B205" s="27" t="s">
        <v>43</v>
      </c>
      <c r="C205" s="27" t="s">
        <v>267</v>
      </c>
      <c r="D205" s="28" t="s">
        <v>66</v>
      </c>
      <c r="E205" s="29">
        <v>45601</v>
      </c>
      <c r="F205" s="27">
        <v>130946</v>
      </c>
      <c r="G205" s="32">
        <v>511781.77059999999</v>
      </c>
      <c r="H205" s="32">
        <v>6256775.6119999997</v>
      </c>
      <c r="I205" s="27">
        <v>511791.41560000001</v>
      </c>
      <c r="J205" s="27">
        <v>6256772.8669999996</v>
      </c>
      <c r="K205" s="31">
        <f t="shared" si="3"/>
        <v>10.028013262903718</v>
      </c>
    </row>
    <row r="206" spans="2:11" ht="28.5" x14ac:dyDescent="0.25">
      <c r="B206" s="27" t="s">
        <v>25</v>
      </c>
      <c r="C206" s="27" t="s">
        <v>268</v>
      </c>
      <c r="D206" s="28" t="s">
        <v>66</v>
      </c>
      <c r="E206" s="29">
        <v>45601</v>
      </c>
      <c r="F206" s="27">
        <v>104531</v>
      </c>
      <c r="G206" s="32">
        <v>511809.6593</v>
      </c>
      <c r="H206" s="32">
        <v>6256290.2709999997</v>
      </c>
      <c r="I206" s="27">
        <v>511793.9363</v>
      </c>
      <c r="J206" s="27">
        <v>6256367.2180000003</v>
      </c>
      <c r="K206" s="31">
        <f t="shared" si="3"/>
        <v>78.536956511544645</v>
      </c>
    </row>
    <row r="207" spans="2:11" ht="28.5" x14ac:dyDescent="0.25">
      <c r="B207" s="27" t="s">
        <v>25</v>
      </c>
      <c r="C207" s="27" t="s">
        <v>269</v>
      </c>
      <c r="D207" s="28" t="s">
        <v>66</v>
      </c>
      <c r="E207" s="29">
        <v>45601</v>
      </c>
      <c r="F207" s="27">
        <v>104608</v>
      </c>
      <c r="G207" s="32">
        <v>511809.6593</v>
      </c>
      <c r="H207" s="32">
        <v>6256290.2709999997</v>
      </c>
      <c r="I207" s="27">
        <v>511794.66800000001</v>
      </c>
      <c r="J207" s="27">
        <v>6256346.0769999996</v>
      </c>
      <c r="K207" s="31">
        <f t="shared" si="3"/>
        <v>57.784502348595666</v>
      </c>
    </row>
    <row r="208" spans="2:11" ht="28.5" x14ac:dyDescent="0.25">
      <c r="B208" s="27" t="s">
        <v>25</v>
      </c>
      <c r="C208" s="27" t="s">
        <v>270</v>
      </c>
      <c r="D208" s="28" t="s">
        <v>66</v>
      </c>
      <c r="E208" s="29">
        <v>45601</v>
      </c>
      <c r="F208" s="27">
        <v>104917</v>
      </c>
      <c r="G208" s="32">
        <v>511809.6593</v>
      </c>
      <c r="H208" s="32">
        <v>6256290.2709999997</v>
      </c>
      <c r="I208" s="27">
        <v>511812.66470000002</v>
      </c>
      <c r="J208" s="27">
        <v>6256295.5779999997</v>
      </c>
      <c r="K208" s="31">
        <f t="shared" si="3"/>
        <v>6.0989079481869961</v>
      </c>
    </row>
    <row r="209" spans="2:11" ht="28.5" x14ac:dyDescent="0.25">
      <c r="B209" s="27" t="s">
        <v>25</v>
      </c>
      <c r="C209" s="27" t="s">
        <v>271</v>
      </c>
      <c r="D209" s="28" t="s">
        <v>66</v>
      </c>
      <c r="E209" s="29">
        <v>45601</v>
      </c>
      <c r="F209" s="27">
        <v>104934</v>
      </c>
      <c r="G209" s="32">
        <v>511809.6593</v>
      </c>
      <c r="H209" s="32">
        <v>6256290.2709999997</v>
      </c>
      <c r="I209" s="27">
        <v>511808.38919999998</v>
      </c>
      <c r="J209" s="27">
        <v>6256301.8949999996</v>
      </c>
      <c r="K209" s="31">
        <f t="shared" si="3"/>
        <v>11.69318305707427</v>
      </c>
    </row>
    <row r="210" spans="2:11" ht="28.5" x14ac:dyDescent="0.25">
      <c r="B210" s="27" t="s">
        <v>25</v>
      </c>
      <c r="C210" s="27" t="s">
        <v>272</v>
      </c>
      <c r="D210" s="28" t="s">
        <v>66</v>
      </c>
      <c r="E210" s="29">
        <v>45601</v>
      </c>
      <c r="F210" s="27">
        <v>104948</v>
      </c>
      <c r="G210" s="32">
        <v>511809.6593</v>
      </c>
      <c r="H210" s="32">
        <v>6256290.2709999997</v>
      </c>
      <c r="I210" s="27">
        <v>511806.5919</v>
      </c>
      <c r="J210" s="27">
        <v>6256307.7230000002</v>
      </c>
      <c r="K210" s="31">
        <f t="shared" si="3"/>
        <v>17.719515985995308</v>
      </c>
    </row>
    <row r="211" spans="2:11" ht="28.5" x14ac:dyDescent="0.25">
      <c r="B211" s="27" t="s">
        <v>25</v>
      </c>
      <c r="C211" s="27" t="s">
        <v>273</v>
      </c>
      <c r="D211" s="28" t="s">
        <v>66</v>
      </c>
      <c r="E211" s="29">
        <v>45601</v>
      </c>
      <c r="F211" s="27">
        <v>105001</v>
      </c>
      <c r="G211" s="32">
        <v>511809.6593</v>
      </c>
      <c r="H211" s="32">
        <v>6256290.2709999997</v>
      </c>
      <c r="I211" s="27">
        <v>511807.25189999997</v>
      </c>
      <c r="J211" s="27">
        <v>6256314.6960000005</v>
      </c>
      <c r="K211" s="31">
        <f t="shared" si="3"/>
        <v>24.543353474953641</v>
      </c>
    </row>
    <row r="212" spans="2:11" ht="28.5" x14ac:dyDescent="0.25">
      <c r="B212" s="27" t="s">
        <v>25</v>
      </c>
      <c r="C212" s="27" t="s">
        <v>274</v>
      </c>
      <c r="D212" s="28" t="s">
        <v>66</v>
      </c>
      <c r="E212" s="29">
        <v>45601</v>
      </c>
      <c r="F212" s="27">
        <v>105010</v>
      </c>
      <c r="G212" s="32">
        <v>511809.6593</v>
      </c>
      <c r="H212" s="32">
        <v>6256290.2709999997</v>
      </c>
      <c r="I212" s="27">
        <v>511808.60149999999</v>
      </c>
      <c r="J212" s="27">
        <v>6256320.4869999997</v>
      </c>
      <c r="K212" s="31">
        <f t="shared" si="3"/>
        <v>30.234510031434624</v>
      </c>
    </row>
    <row r="213" spans="2:11" ht="28.5" x14ac:dyDescent="0.25">
      <c r="B213" s="27" t="s">
        <v>25</v>
      </c>
      <c r="C213" s="27" t="s">
        <v>275</v>
      </c>
      <c r="D213" s="28" t="s">
        <v>66</v>
      </c>
      <c r="E213" s="29">
        <v>45601</v>
      </c>
      <c r="F213" s="27">
        <v>105020</v>
      </c>
      <c r="G213" s="32">
        <v>511809.6593</v>
      </c>
      <c r="H213" s="32">
        <v>6256290.2709999997</v>
      </c>
      <c r="I213" s="27">
        <v>511809.8628</v>
      </c>
      <c r="J213" s="27">
        <v>6256328.5219999999</v>
      </c>
      <c r="K213" s="31">
        <f t="shared" si="3"/>
        <v>38.251541318782714</v>
      </c>
    </row>
    <row r="214" spans="2:11" ht="28.5" x14ac:dyDescent="0.25">
      <c r="B214" s="27" t="s">
        <v>25</v>
      </c>
      <c r="C214" s="27" t="s">
        <v>276</v>
      </c>
      <c r="D214" s="28" t="s">
        <v>66</v>
      </c>
      <c r="E214" s="29">
        <v>45601</v>
      </c>
      <c r="F214" s="27">
        <v>105033</v>
      </c>
      <c r="G214" s="32">
        <v>511809.6593</v>
      </c>
      <c r="H214" s="32">
        <v>6256290.2709999997</v>
      </c>
      <c r="I214" s="27">
        <v>511812.91850000003</v>
      </c>
      <c r="J214" s="27">
        <v>6256335.5070000002</v>
      </c>
      <c r="K214" s="31">
        <f t="shared" si="3"/>
        <v>45.353258765885336</v>
      </c>
    </row>
    <row r="215" spans="2:11" ht="28.5" x14ac:dyDescent="0.25">
      <c r="B215" s="27" t="s">
        <v>25</v>
      </c>
      <c r="C215" s="27" t="s">
        <v>277</v>
      </c>
      <c r="D215" s="28" t="s">
        <v>66</v>
      </c>
      <c r="E215" s="29">
        <v>45601</v>
      </c>
      <c r="F215" s="27">
        <v>105048</v>
      </c>
      <c r="G215" s="32">
        <v>511809.6593</v>
      </c>
      <c r="H215" s="32">
        <v>6256390</v>
      </c>
      <c r="I215" s="27">
        <v>511816.23349999997</v>
      </c>
      <c r="J215" s="27">
        <v>6256346.6380000003</v>
      </c>
      <c r="K215" s="31">
        <f t="shared" si="3"/>
        <v>43.857532415953273</v>
      </c>
    </row>
    <row r="216" spans="2:11" ht="28.5" x14ac:dyDescent="0.25">
      <c r="B216" s="27" t="s">
        <v>25</v>
      </c>
      <c r="C216" s="27" t="s">
        <v>278</v>
      </c>
      <c r="D216" s="28" t="s">
        <v>66</v>
      </c>
      <c r="E216" s="29">
        <v>45601</v>
      </c>
      <c r="F216" s="27">
        <v>105118</v>
      </c>
      <c r="G216" s="32">
        <v>511809.6593</v>
      </c>
      <c r="H216" s="32">
        <v>6256390</v>
      </c>
      <c r="I216" s="27">
        <v>511806.59480000002</v>
      </c>
      <c r="J216" s="27">
        <v>6256366.0760000004</v>
      </c>
      <c r="K216" s="31">
        <f t="shared" si="3"/>
        <v>24.119472138359772</v>
      </c>
    </row>
    <row r="217" spans="2:11" ht="28.5" x14ac:dyDescent="0.25">
      <c r="B217" s="27" t="s">
        <v>25</v>
      </c>
      <c r="C217" s="27" t="s">
        <v>279</v>
      </c>
      <c r="D217" s="28" t="s">
        <v>66</v>
      </c>
      <c r="E217" s="29">
        <v>45601</v>
      </c>
      <c r="F217" s="27">
        <v>105133</v>
      </c>
      <c r="G217" s="32">
        <v>511809.6593</v>
      </c>
      <c r="H217" s="32">
        <v>6256390</v>
      </c>
      <c r="I217" s="27">
        <v>511802.61430000002</v>
      </c>
      <c r="J217" s="27">
        <v>6256369.7130000005</v>
      </c>
      <c r="K217" s="31">
        <f t="shared" si="3"/>
        <v>21.475436991626736</v>
      </c>
    </row>
    <row r="218" spans="2:11" ht="28.5" x14ac:dyDescent="0.25">
      <c r="B218" s="27" t="s">
        <v>25</v>
      </c>
      <c r="C218" s="27" t="s">
        <v>280</v>
      </c>
      <c r="D218" s="28" t="s">
        <v>66</v>
      </c>
      <c r="E218" s="29">
        <v>45601</v>
      </c>
      <c r="F218" s="27">
        <v>105208</v>
      </c>
      <c r="G218" s="32">
        <v>511809.6593</v>
      </c>
      <c r="H218" s="32">
        <v>6256390</v>
      </c>
      <c r="I218" s="27">
        <v>511802.58600000001</v>
      </c>
      <c r="J218" s="27">
        <v>6256379.8820000002</v>
      </c>
      <c r="K218" s="31">
        <f t="shared" si="3"/>
        <v>12.34526212299575</v>
      </c>
    </row>
    <row r="219" spans="2:11" ht="28.5" x14ac:dyDescent="0.25">
      <c r="B219" s="27" t="s">
        <v>25</v>
      </c>
      <c r="C219" s="27" t="s">
        <v>281</v>
      </c>
      <c r="D219" s="28" t="s">
        <v>66</v>
      </c>
      <c r="E219" s="29">
        <v>45601</v>
      </c>
      <c r="F219" s="27">
        <v>105229</v>
      </c>
      <c r="G219" s="32">
        <v>511809.6593</v>
      </c>
      <c r="H219" s="32">
        <v>6256390</v>
      </c>
      <c r="I219" s="27">
        <v>511810.16190000001</v>
      </c>
      <c r="J219" s="27">
        <v>6256390.9539999999</v>
      </c>
      <c r="K219" s="31">
        <f t="shared" si="3"/>
        <v>1.078296230094739</v>
      </c>
    </row>
    <row r="220" spans="2:11" ht="28.5" x14ac:dyDescent="0.25">
      <c r="B220" s="27" t="s">
        <v>25</v>
      </c>
      <c r="C220" s="27" t="s">
        <v>282</v>
      </c>
      <c r="D220" s="28" t="s">
        <v>66</v>
      </c>
      <c r="E220" s="29">
        <v>45601</v>
      </c>
      <c r="F220" s="27">
        <v>105240</v>
      </c>
      <c r="G220" s="32">
        <v>511809.6593</v>
      </c>
      <c r="H220" s="32">
        <v>6256390</v>
      </c>
      <c r="I220" s="27">
        <v>511815.02049999998</v>
      </c>
      <c r="J220" s="27">
        <v>6256397.9029999999</v>
      </c>
      <c r="K220" s="31">
        <f t="shared" si="3"/>
        <v>9.5498625350722914</v>
      </c>
    </row>
    <row r="221" spans="2:11" ht="28.5" x14ac:dyDescent="0.25">
      <c r="B221" s="27" t="s">
        <v>25</v>
      </c>
      <c r="C221" s="27" t="s">
        <v>283</v>
      </c>
      <c r="D221" s="28" t="s">
        <v>66</v>
      </c>
      <c r="E221" s="29">
        <v>45601</v>
      </c>
      <c r="F221" s="27">
        <v>105417</v>
      </c>
      <c r="G221" s="32">
        <v>511809.6593</v>
      </c>
      <c r="H221" s="32">
        <v>6256390</v>
      </c>
      <c r="I221" s="27">
        <v>511807.01459999999</v>
      </c>
      <c r="J221" s="27">
        <v>6256356.8609999996</v>
      </c>
      <c r="K221" s="31">
        <f t="shared" si="3"/>
        <v>33.244364321169748</v>
      </c>
    </row>
    <row r="222" spans="2:11" ht="28.5" x14ac:dyDescent="0.25">
      <c r="B222" s="27" t="s">
        <v>25</v>
      </c>
      <c r="C222" s="27" t="s">
        <v>284</v>
      </c>
      <c r="D222" s="28" t="s">
        <v>66</v>
      </c>
      <c r="E222" s="29">
        <v>45601</v>
      </c>
      <c r="F222" s="27">
        <v>105427</v>
      </c>
      <c r="G222" s="32">
        <v>511809.6593</v>
      </c>
      <c r="H222" s="32">
        <v>6256390</v>
      </c>
      <c r="I222" s="27">
        <v>511805.03100000002</v>
      </c>
      <c r="J222" s="27">
        <v>6256345.7949999999</v>
      </c>
      <c r="K222" s="31">
        <f t="shared" si="3"/>
        <v>44.446633009671515</v>
      </c>
    </row>
    <row r="223" spans="2:11" ht="28.5" x14ac:dyDescent="0.25">
      <c r="B223" s="27" t="s">
        <v>25</v>
      </c>
      <c r="C223" s="27" t="s">
        <v>285</v>
      </c>
      <c r="D223" s="28" t="s">
        <v>66</v>
      </c>
      <c r="E223" s="29">
        <v>45601</v>
      </c>
      <c r="F223" s="27">
        <v>105436</v>
      </c>
      <c r="G223" s="32">
        <v>511809.6593</v>
      </c>
      <c r="H223" s="32">
        <v>6256390</v>
      </c>
      <c r="I223" s="27">
        <v>511805.1813</v>
      </c>
      <c r="J223" s="27">
        <v>6256339.0140000004</v>
      </c>
      <c r="K223" s="31">
        <f t="shared" si="3"/>
        <v>51.182269195063633</v>
      </c>
    </row>
    <row r="224" spans="2:11" ht="28.5" x14ac:dyDescent="0.25">
      <c r="B224" s="27" t="s">
        <v>25</v>
      </c>
      <c r="C224" s="27" t="s">
        <v>286</v>
      </c>
      <c r="D224" s="28" t="s">
        <v>66</v>
      </c>
      <c r="E224" s="29">
        <v>45601</v>
      </c>
      <c r="F224" s="27">
        <v>105449</v>
      </c>
      <c r="G224" s="32">
        <v>511809.6593</v>
      </c>
      <c r="H224" s="32">
        <v>6256390</v>
      </c>
      <c r="I224" s="27">
        <v>511807.00530000002</v>
      </c>
      <c r="J224" s="27">
        <v>6256330.0599999996</v>
      </c>
      <c r="K224" s="31">
        <f t="shared" si="3"/>
        <v>59.998727620250584</v>
      </c>
    </row>
    <row r="225" spans="2:11" ht="28.5" x14ac:dyDescent="0.25">
      <c r="B225" s="27" t="s">
        <v>25</v>
      </c>
      <c r="C225" s="27" t="s">
        <v>287</v>
      </c>
      <c r="D225" s="28" t="s">
        <v>66</v>
      </c>
      <c r="E225" s="29">
        <v>45601</v>
      </c>
      <c r="F225" s="27">
        <v>105503</v>
      </c>
      <c r="G225" s="32">
        <v>511809.6593</v>
      </c>
      <c r="H225" s="32">
        <v>6256390</v>
      </c>
      <c r="I225" s="27">
        <v>511811.39079999999</v>
      </c>
      <c r="J225" s="27">
        <v>6256322.5149999997</v>
      </c>
      <c r="K225" s="31">
        <f t="shared" si="3"/>
        <v>67.507209372742054</v>
      </c>
    </row>
    <row r="226" spans="2:11" ht="28.5" x14ac:dyDescent="0.25">
      <c r="B226" s="27" t="s">
        <v>27</v>
      </c>
      <c r="C226" s="27" t="s">
        <v>288</v>
      </c>
      <c r="D226" s="28" t="s">
        <v>66</v>
      </c>
      <c r="E226" s="29">
        <v>45601</v>
      </c>
      <c r="F226" s="27">
        <v>110337</v>
      </c>
      <c r="G226" s="32">
        <v>512101.93930000003</v>
      </c>
      <c r="H226" s="32">
        <v>6256635</v>
      </c>
      <c r="I226" s="27">
        <v>512184.94699999999</v>
      </c>
      <c r="J226" s="27">
        <v>6256650.4330000002</v>
      </c>
      <c r="K226" s="31">
        <f t="shared" si="3"/>
        <v>84.430182685394286</v>
      </c>
    </row>
    <row r="227" spans="2:11" ht="28.5" x14ac:dyDescent="0.25">
      <c r="B227" s="27" t="s">
        <v>27</v>
      </c>
      <c r="C227" s="27" t="s">
        <v>289</v>
      </c>
      <c r="D227" s="28" t="s">
        <v>66</v>
      </c>
      <c r="E227" s="29">
        <v>45601</v>
      </c>
      <c r="F227" s="27">
        <v>110650</v>
      </c>
      <c r="G227" s="32">
        <v>512101.93930000003</v>
      </c>
      <c r="H227" s="32">
        <v>6256635</v>
      </c>
      <c r="I227" s="27">
        <v>512159.9754</v>
      </c>
      <c r="J227" s="27">
        <v>6256638.6960000005</v>
      </c>
      <c r="K227" s="31">
        <f t="shared" si="3"/>
        <v>58.153669868803206</v>
      </c>
    </row>
    <row r="228" spans="2:11" ht="28.5" x14ac:dyDescent="0.25">
      <c r="B228" s="27" t="s">
        <v>27</v>
      </c>
      <c r="C228" s="27" t="s">
        <v>290</v>
      </c>
      <c r="D228" s="28" t="s">
        <v>66</v>
      </c>
      <c r="E228" s="29">
        <v>45601</v>
      </c>
      <c r="F228" s="27">
        <v>110703</v>
      </c>
      <c r="G228" s="32">
        <v>512101.93930000003</v>
      </c>
      <c r="H228" s="32">
        <v>6256635</v>
      </c>
      <c r="I228" s="27">
        <v>512155.38549999997</v>
      </c>
      <c r="J228" s="27">
        <v>6256641.29</v>
      </c>
      <c r="K228" s="31">
        <f t="shared" si="3"/>
        <v>53.81505732074308</v>
      </c>
    </row>
    <row r="229" spans="2:11" ht="28.5" x14ac:dyDescent="0.25">
      <c r="B229" s="27" t="s">
        <v>27</v>
      </c>
      <c r="C229" s="27" t="s">
        <v>291</v>
      </c>
      <c r="D229" s="28" t="s">
        <v>66</v>
      </c>
      <c r="E229" s="29">
        <v>45601</v>
      </c>
      <c r="F229" s="27">
        <v>110754</v>
      </c>
      <c r="G229" s="32">
        <v>512101.93930000003</v>
      </c>
      <c r="H229" s="32">
        <v>6256635</v>
      </c>
      <c r="I229" s="27">
        <v>512125.27169999998</v>
      </c>
      <c r="J229" s="27">
        <v>6256633.96</v>
      </c>
      <c r="K229" s="31">
        <f t="shared" si="3"/>
        <v>23.355566568978986</v>
      </c>
    </row>
    <row r="230" spans="2:11" ht="28.5" x14ac:dyDescent="0.25">
      <c r="B230" s="27" t="s">
        <v>27</v>
      </c>
      <c r="C230" s="27" t="s">
        <v>292</v>
      </c>
      <c r="D230" s="28" t="s">
        <v>66</v>
      </c>
      <c r="E230" s="29">
        <v>45601</v>
      </c>
      <c r="F230" s="27">
        <v>110807</v>
      </c>
      <c r="G230" s="32">
        <v>512101.93930000003</v>
      </c>
      <c r="H230" s="32">
        <v>6256635</v>
      </c>
      <c r="I230" s="27">
        <v>512117.21580000001</v>
      </c>
      <c r="J230" s="27">
        <v>6256627.8530000001</v>
      </c>
      <c r="K230" s="31">
        <f t="shared" si="3"/>
        <v>16.865677017173883</v>
      </c>
    </row>
    <row r="231" spans="2:11" ht="28.5" x14ac:dyDescent="0.25">
      <c r="B231" s="27" t="s">
        <v>27</v>
      </c>
      <c r="C231" s="27" t="s">
        <v>293</v>
      </c>
      <c r="D231" s="28" t="s">
        <v>66</v>
      </c>
      <c r="E231" s="29">
        <v>45601</v>
      </c>
      <c r="F231" s="27">
        <v>110956</v>
      </c>
      <c r="G231" s="32">
        <v>512101.93930000003</v>
      </c>
      <c r="H231" s="32">
        <v>6256635</v>
      </c>
      <c r="I231" s="27">
        <v>512104.93089999998</v>
      </c>
      <c r="J231" s="27">
        <v>6256635.9620000003</v>
      </c>
      <c r="K231" s="31">
        <f t="shared" si="3"/>
        <v>3.1424695002913712</v>
      </c>
    </row>
    <row r="232" spans="2:11" ht="28.5" x14ac:dyDescent="0.25">
      <c r="B232" s="27" t="s">
        <v>27</v>
      </c>
      <c r="C232" s="27" t="s">
        <v>294</v>
      </c>
      <c r="D232" s="28" t="s">
        <v>66</v>
      </c>
      <c r="E232" s="29">
        <v>45601</v>
      </c>
      <c r="F232" s="27">
        <v>111012</v>
      </c>
      <c r="G232" s="32">
        <v>512101.93930000003</v>
      </c>
      <c r="H232" s="32">
        <v>6256635</v>
      </c>
      <c r="I232" s="27">
        <v>512113.69199999998</v>
      </c>
      <c r="J232" s="27">
        <v>6256631.4519999996</v>
      </c>
      <c r="K232" s="31">
        <f t="shared" si="3"/>
        <v>12.276573678835252</v>
      </c>
    </row>
    <row r="233" spans="2:11" ht="28.5" x14ac:dyDescent="0.25">
      <c r="B233" s="27" t="s">
        <v>27</v>
      </c>
      <c r="C233" s="27" t="s">
        <v>295</v>
      </c>
      <c r="D233" s="28" t="s">
        <v>66</v>
      </c>
      <c r="E233" s="29">
        <v>45601</v>
      </c>
      <c r="F233" s="27">
        <v>111024</v>
      </c>
      <c r="G233" s="32">
        <v>512101.93930000003</v>
      </c>
      <c r="H233" s="32">
        <v>6256635</v>
      </c>
      <c r="I233" s="27">
        <v>512119.80219999998</v>
      </c>
      <c r="J233" s="27">
        <v>6256632.0410000002</v>
      </c>
      <c r="K233" s="31">
        <f t="shared" si="3"/>
        <v>18.106321476406876</v>
      </c>
    </row>
    <row r="234" spans="2:11" ht="28.5" x14ac:dyDescent="0.25">
      <c r="B234" s="27" t="s">
        <v>27</v>
      </c>
      <c r="C234" s="27" t="s">
        <v>296</v>
      </c>
      <c r="D234" s="28" t="s">
        <v>66</v>
      </c>
      <c r="E234" s="29">
        <v>45601</v>
      </c>
      <c r="F234" s="27">
        <v>111045</v>
      </c>
      <c r="G234" s="32">
        <v>512101.93930000003</v>
      </c>
      <c r="H234" s="32">
        <v>6256635</v>
      </c>
      <c r="I234" s="27">
        <v>512127.1765</v>
      </c>
      <c r="J234" s="27">
        <v>6256633.0810000002</v>
      </c>
      <c r="K234" s="31">
        <f t="shared" si="3"/>
        <v>25.310053829215342</v>
      </c>
    </row>
    <row r="235" spans="2:11" ht="28.5" x14ac:dyDescent="0.25">
      <c r="B235" s="27" t="s">
        <v>27</v>
      </c>
      <c r="C235" s="27" t="s">
        <v>297</v>
      </c>
      <c r="D235" s="28" t="s">
        <v>66</v>
      </c>
      <c r="E235" s="29">
        <v>45601</v>
      </c>
      <c r="F235" s="27">
        <v>111056</v>
      </c>
      <c r="G235" s="32">
        <v>512101.93930000003</v>
      </c>
      <c r="H235" s="32">
        <v>6256635</v>
      </c>
      <c r="I235" s="27">
        <v>512131.45669999998</v>
      </c>
      <c r="J235" s="27">
        <v>6256633.0939999996</v>
      </c>
      <c r="K235" s="31">
        <f t="shared" si="3"/>
        <v>29.578873182710399</v>
      </c>
    </row>
    <row r="236" spans="2:11" ht="28.5" x14ac:dyDescent="0.25">
      <c r="B236" s="27" t="s">
        <v>27</v>
      </c>
      <c r="C236" s="27" t="s">
        <v>298</v>
      </c>
      <c r="D236" s="28" t="s">
        <v>66</v>
      </c>
      <c r="E236" s="29">
        <v>45601</v>
      </c>
      <c r="F236" s="27">
        <v>111113</v>
      </c>
      <c r="G236" s="32">
        <v>512101.93930000003</v>
      </c>
      <c r="H236" s="32">
        <v>6256635</v>
      </c>
      <c r="I236" s="27">
        <v>512140.42469999997</v>
      </c>
      <c r="J236" s="27">
        <v>6256633.1189999999</v>
      </c>
      <c r="K236" s="31">
        <f t="shared" si="3"/>
        <v>38.531340155204866</v>
      </c>
    </row>
    <row r="237" spans="2:11" ht="28.5" x14ac:dyDescent="0.25">
      <c r="B237" s="27" t="s">
        <v>27</v>
      </c>
      <c r="C237" s="27" t="s">
        <v>299</v>
      </c>
      <c r="D237" s="28" t="s">
        <v>66</v>
      </c>
      <c r="E237" s="29">
        <v>45601</v>
      </c>
      <c r="F237" s="27">
        <v>111128</v>
      </c>
      <c r="G237" s="32">
        <v>512101.93930000003</v>
      </c>
      <c r="H237" s="32">
        <v>6256635</v>
      </c>
      <c r="I237" s="27">
        <v>512144.29950000002</v>
      </c>
      <c r="J237" s="27">
        <v>6256632.3269999996</v>
      </c>
      <c r="K237" s="31">
        <f t="shared" si="3"/>
        <v>42.444451616693691</v>
      </c>
    </row>
    <row r="238" spans="2:11" ht="28.5" x14ac:dyDescent="0.25">
      <c r="B238" s="27" t="s">
        <v>27</v>
      </c>
      <c r="C238" s="27" t="s">
        <v>300</v>
      </c>
      <c r="D238" s="28" t="s">
        <v>66</v>
      </c>
      <c r="E238" s="29">
        <v>45601</v>
      </c>
      <c r="F238" s="27">
        <v>111145</v>
      </c>
      <c r="G238" s="32">
        <v>512201.93930000003</v>
      </c>
      <c r="H238" s="32">
        <v>6256634.9630000005</v>
      </c>
      <c r="I238" s="27">
        <v>512154.39189999999</v>
      </c>
      <c r="J238" s="27">
        <v>6256632.6679999996</v>
      </c>
      <c r="K238" s="31">
        <f t="shared" si="3"/>
        <v>47.602754875822974</v>
      </c>
    </row>
    <row r="239" spans="2:11" ht="28.5" x14ac:dyDescent="0.25">
      <c r="B239" s="27" t="s">
        <v>27</v>
      </c>
      <c r="C239" s="27" t="s">
        <v>301</v>
      </c>
      <c r="D239" s="28" t="s">
        <v>66</v>
      </c>
      <c r="E239" s="29">
        <v>45601</v>
      </c>
      <c r="F239" s="27">
        <v>111157</v>
      </c>
      <c r="G239" s="32">
        <v>512201.93930000003</v>
      </c>
      <c r="H239" s="32">
        <v>6256634.9630000005</v>
      </c>
      <c r="I239" s="27">
        <v>512159.12339999998</v>
      </c>
      <c r="J239" s="27">
        <v>6256632.682</v>
      </c>
      <c r="K239" s="31">
        <f t="shared" si="3"/>
        <v>42.87661663209677</v>
      </c>
    </row>
    <row r="240" spans="2:11" ht="28.5" x14ac:dyDescent="0.25">
      <c r="B240" s="27" t="s">
        <v>27</v>
      </c>
      <c r="C240" s="27" t="s">
        <v>302</v>
      </c>
      <c r="D240" s="28" t="s">
        <v>66</v>
      </c>
      <c r="E240" s="29">
        <v>45601</v>
      </c>
      <c r="F240" s="27">
        <v>111212</v>
      </c>
      <c r="G240" s="32">
        <v>512201.93930000003</v>
      </c>
      <c r="H240" s="32">
        <v>6256634.9630000005</v>
      </c>
      <c r="I240" s="27">
        <v>512163.6152</v>
      </c>
      <c r="J240" s="27">
        <v>6256632.3820000002</v>
      </c>
      <c r="K240" s="31">
        <f t="shared" si="3"/>
        <v>38.410912535545258</v>
      </c>
    </row>
    <row r="241" spans="2:11" ht="28.5" x14ac:dyDescent="0.25">
      <c r="B241" s="27" t="s">
        <v>27</v>
      </c>
      <c r="C241" s="27" t="s">
        <v>303</v>
      </c>
      <c r="D241" s="28" t="s">
        <v>66</v>
      </c>
      <c r="E241" s="29">
        <v>45601</v>
      </c>
      <c r="F241" s="27">
        <v>111225</v>
      </c>
      <c r="G241" s="32">
        <v>512201.93930000003</v>
      </c>
      <c r="H241" s="32">
        <v>6256634.9630000005</v>
      </c>
      <c r="I241" s="27">
        <v>512170.19919999997</v>
      </c>
      <c r="J241" s="27">
        <v>6256632.7139999997</v>
      </c>
      <c r="K241" s="31">
        <f t="shared" si="3"/>
        <v>31.819678644148141</v>
      </c>
    </row>
    <row r="242" spans="2:11" ht="28.5" x14ac:dyDescent="0.25">
      <c r="B242" s="27" t="s">
        <v>27</v>
      </c>
      <c r="C242" s="27" t="s">
        <v>304</v>
      </c>
      <c r="D242" s="28" t="s">
        <v>66</v>
      </c>
      <c r="E242" s="29">
        <v>45601</v>
      </c>
      <c r="F242" s="27">
        <v>111240</v>
      </c>
      <c r="G242" s="32">
        <v>512201.93930000003</v>
      </c>
      <c r="H242" s="32">
        <v>6256634.9630000005</v>
      </c>
      <c r="I242" s="27">
        <v>512176.25819999998</v>
      </c>
      <c r="J242" s="27">
        <v>6256632.4179999996</v>
      </c>
      <c r="K242" s="31">
        <f t="shared" si="3"/>
        <v>25.806896795560018</v>
      </c>
    </row>
    <row r="243" spans="2:11" ht="28.5" x14ac:dyDescent="0.25">
      <c r="B243" s="27" t="s">
        <v>27</v>
      </c>
      <c r="C243" s="27" t="s">
        <v>305</v>
      </c>
      <c r="D243" s="28" t="s">
        <v>66</v>
      </c>
      <c r="E243" s="29">
        <v>45601</v>
      </c>
      <c r="F243" s="27">
        <v>111255</v>
      </c>
      <c r="G243" s="32">
        <v>512201.93930000003</v>
      </c>
      <c r="H243" s="32">
        <v>6256634.9630000005</v>
      </c>
      <c r="I243" s="27">
        <v>512186.74219999998</v>
      </c>
      <c r="J243" s="27">
        <v>6256633.2520000003</v>
      </c>
      <c r="K243" s="31">
        <f t="shared" si="3"/>
        <v>15.293115098367245</v>
      </c>
    </row>
    <row r="244" spans="2:11" ht="28.5" x14ac:dyDescent="0.25">
      <c r="B244" s="27" t="s">
        <v>27</v>
      </c>
      <c r="C244" s="27" t="s">
        <v>306</v>
      </c>
      <c r="D244" s="28" t="s">
        <v>66</v>
      </c>
      <c r="E244" s="29">
        <v>45601</v>
      </c>
      <c r="F244" s="27">
        <v>111308</v>
      </c>
      <c r="G244" s="32">
        <v>512201.93930000003</v>
      </c>
      <c r="H244" s="32">
        <v>6256634.9630000005</v>
      </c>
      <c r="I244" s="27">
        <v>512192.80579999997</v>
      </c>
      <c r="J244" s="27">
        <v>6256633.2699999996</v>
      </c>
      <c r="K244" s="31">
        <f t="shared" si="3"/>
        <v>9.2890834453162157</v>
      </c>
    </row>
    <row r="245" spans="2:11" ht="28.5" x14ac:dyDescent="0.25">
      <c r="B245" s="27" t="s">
        <v>27</v>
      </c>
      <c r="C245" s="27" t="s">
        <v>307</v>
      </c>
      <c r="D245" s="28" t="s">
        <v>66</v>
      </c>
      <c r="E245" s="29">
        <v>45601</v>
      </c>
      <c r="F245" s="27">
        <v>111319</v>
      </c>
      <c r="G245" s="32">
        <v>512201.93930000003</v>
      </c>
      <c r="H245" s="32">
        <v>6256634.9630000005</v>
      </c>
      <c r="I245" s="27">
        <v>512195.35889999999</v>
      </c>
      <c r="J245" s="27">
        <v>6256633.2769999998</v>
      </c>
      <c r="K245" s="31">
        <f t="shared" si="3"/>
        <v>6.792956658390799</v>
      </c>
    </row>
    <row r="246" spans="2:11" ht="28.5" x14ac:dyDescent="0.25">
      <c r="B246" s="27" t="s">
        <v>27</v>
      </c>
      <c r="C246" s="27" t="s">
        <v>308</v>
      </c>
      <c r="D246" s="28" t="s">
        <v>66</v>
      </c>
      <c r="E246" s="29">
        <v>45601</v>
      </c>
      <c r="F246" s="27">
        <v>111330</v>
      </c>
      <c r="G246" s="32">
        <v>512201.93930000003</v>
      </c>
      <c r="H246" s="32">
        <v>6256634.9630000005</v>
      </c>
      <c r="I246" s="27">
        <v>512201.446</v>
      </c>
      <c r="J246" s="27">
        <v>6256633.2949999999</v>
      </c>
      <c r="K246" s="31">
        <f t="shared" si="3"/>
        <v>1.7394162502964357</v>
      </c>
    </row>
    <row r="247" spans="2:11" ht="28.5" x14ac:dyDescent="0.25">
      <c r="B247" s="27" t="s">
        <v>27</v>
      </c>
      <c r="C247" s="27" t="s">
        <v>309</v>
      </c>
      <c r="D247" s="28" t="s">
        <v>66</v>
      </c>
      <c r="E247" s="29">
        <v>45601</v>
      </c>
      <c r="F247" s="27">
        <v>111343</v>
      </c>
      <c r="G247" s="32">
        <v>512201.93930000003</v>
      </c>
      <c r="H247" s="32">
        <v>6256634.9630000005</v>
      </c>
      <c r="I247" s="27">
        <v>512203.96169999999</v>
      </c>
      <c r="J247" s="27">
        <v>6256632.8109999998</v>
      </c>
      <c r="K247" s="31">
        <f t="shared" si="3"/>
        <v>2.9531687664006663</v>
      </c>
    </row>
    <row r="248" spans="2:11" ht="28.5" x14ac:dyDescent="0.25">
      <c r="B248" s="27" t="s">
        <v>29</v>
      </c>
      <c r="C248" s="27" t="s">
        <v>310</v>
      </c>
      <c r="D248" s="28" t="s">
        <v>66</v>
      </c>
      <c r="E248" s="29">
        <v>45601</v>
      </c>
      <c r="F248" s="27">
        <v>112333</v>
      </c>
      <c r="G248" s="32">
        <v>512728.57809999998</v>
      </c>
      <c r="H248" s="32">
        <v>6256573</v>
      </c>
      <c r="I248" s="27">
        <v>512720.31540000002</v>
      </c>
      <c r="J248" s="27">
        <v>6256575.9280000003</v>
      </c>
      <c r="K248" s="31">
        <f t="shared" si="3"/>
        <v>8.7661505400703863</v>
      </c>
    </row>
    <row r="249" spans="2:11" ht="28.5" x14ac:dyDescent="0.25">
      <c r="B249" s="27" t="s">
        <v>29</v>
      </c>
      <c r="C249" s="27" t="s">
        <v>311</v>
      </c>
      <c r="D249" s="28" t="s">
        <v>66</v>
      </c>
      <c r="E249" s="29">
        <v>45601</v>
      </c>
      <c r="F249" s="27">
        <v>112351</v>
      </c>
      <c r="G249" s="32">
        <v>512728.57809999998</v>
      </c>
      <c r="H249" s="32">
        <v>6256573</v>
      </c>
      <c r="I249" s="27">
        <v>512725.7623</v>
      </c>
      <c r="J249" s="27">
        <v>6256575.9450000003</v>
      </c>
      <c r="K249" s="31">
        <f t="shared" si="3"/>
        <v>4.0745250817309566</v>
      </c>
    </row>
    <row r="250" spans="2:11" ht="28.5" x14ac:dyDescent="0.25">
      <c r="B250" s="27" t="s">
        <v>29</v>
      </c>
      <c r="C250" s="27" t="s">
        <v>312</v>
      </c>
      <c r="D250" s="28" t="s">
        <v>66</v>
      </c>
      <c r="E250" s="29">
        <v>45601</v>
      </c>
      <c r="F250" s="27">
        <v>112411</v>
      </c>
      <c r="G250" s="32">
        <v>512728.57809999998</v>
      </c>
      <c r="H250" s="32">
        <v>6256573</v>
      </c>
      <c r="I250" s="27">
        <v>512734.1654</v>
      </c>
      <c r="J250" s="27">
        <v>6256572.2220000001</v>
      </c>
      <c r="K250" s="31">
        <f t="shared" si="3"/>
        <v>5.6412060137925906</v>
      </c>
    </row>
    <row r="251" spans="2:11" ht="28.5" x14ac:dyDescent="0.25">
      <c r="B251" s="27" t="s">
        <v>29</v>
      </c>
      <c r="C251" s="27" t="s">
        <v>313</v>
      </c>
      <c r="D251" s="28" t="s">
        <v>66</v>
      </c>
      <c r="E251" s="29">
        <v>45601</v>
      </c>
      <c r="F251" s="27">
        <v>112427</v>
      </c>
      <c r="G251" s="32">
        <v>512728.57809999998</v>
      </c>
      <c r="H251" s="32">
        <v>6256573</v>
      </c>
      <c r="I251" s="27">
        <v>512743.70890000003</v>
      </c>
      <c r="J251" s="27">
        <v>6256572.5630000001</v>
      </c>
      <c r="K251" s="31">
        <f t="shared" si="3"/>
        <v>15.137109289465382</v>
      </c>
    </row>
    <row r="252" spans="2:11" ht="28.5" x14ac:dyDescent="0.25">
      <c r="B252" s="27" t="s">
        <v>29</v>
      </c>
      <c r="C252" s="27" t="s">
        <v>314</v>
      </c>
      <c r="D252" s="28" t="s">
        <v>66</v>
      </c>
      <c r="E252" s="29">
        <v>45601</v>
      </c>
      <c r="F252" s="27">
        <v>112440</v>
      </c>
      <c r="G252" s="32">
        <v>512728.57809999998</v>
      </c>
      <c r="H252" s="32">
        <v>6256573</v>
      </c>
      <c r="I252" s="27">
        <v>512751.31670000002</v>
      </c>
      <c r="J252" s="27">
        <v>6256573.0760000004</v>
      </c>
      <c r="K252" s="31">
        <f t="shared" si="3"/>
        <v>22.738727008385933</v>
      </c>
    </row>
    <row r="253" spans="2:11" ht="28.5" x14ac:dyDescent="0.25">
      <c r="B253" s="27" t="s">
        <v>29</v>
      </c>
      <c r="C253" s="27" t="s">
        <v>315</v>
      </c>
      <c r="D253" s="28" t="s">
        <v>66</v>
      </c>
      <c r="E253" s="29">
        <v>45601</v>
      </c>
      <c r="F253" s="27">
        <v>112451</v>
      </c>
      <c r="G253" s="32">
        <v>512728.57809999998</v>
      </c>
      <c r="H253" s="32">
        <v>6256573</v>
      </c>
      <c r="I253" s="27">
        <v>512758.47110000002</v>
      </c>
      <c r="J253" s="27">
        <v>6256573.0980000002</v>
      </c>
      <c r="K253" s="31">
        <f t="shared" si="3"/>
        <v>29.893160639223808</v>
      </c>
    </row>
    <row r="254" spans="2:11" ht="28.5" x14ac:dyDescent="0.25">
      <c r="B254" s="27" t="s">
        <v>29</v>
      </c>
      <c r="C254" s="27" t="s">
        <v>316</v>
      </c>
      <c r="D254" s="28" t="s">
        <v>66</v>
      </c>
      <c r="E254" s="29">
        <v>45601</v>
      </c>
      <c r="F254" s="27">
        <v>112502</v>
      </c>
      <c r="G254" s="32">
        <v>512728.57809999998</v>
      </c>
      <c r="H254" s="32">
        <v>6256573</v>
      </c>
      <c r="I254" s="27">
        <v>512766.44469999999</v>
      </c>
      <c r="J254" s="27">
        <v>6256572.6310000001</v>
      </c>
      <c r="K254" s="31">
        <f t="shared" si="3"/>
        <v>37.868397861021307</v>
      </c>
    </row>
    <row r="255" spans="2:11" ht="28.5" x14ac:dyDescent="0.25">
      <c r="B255" s="27" t="s">
        <v>29</v>
      </c>
      <c r="C255" s="27" t="s">
        <v>317</v>
      </c>
      <c r="D255" s="28" t="s">
        <v>66</v>
      </c>
      <c r="E255" s="29">
        <v>45601</v>
      </c>
      <c r="F255" s="27">
        <v>112513</v>
      </c>
      <c r="G255" s="32">
        <v>512728.57809999998</v>
      </c>
      <c r="H255" s="32">
        <v>6256573</v>
      </c>
      <c r="I255" s="27">
        <v>512773.9559</v>
      </c>
      <c r="J255" s="27">
        <v>6256572.6540000001</v>
      </c>
      <c r="K255" s="31">
        <f t="shared" si="3"/>
        <v>45.379119084017461</v>
      </c>
    </row>
    <row r="256" spans="2:11" ht="28.5" x14ac:dyDescent="0.25">
      <c r="B256" s="27" t="s">
        <v>29</v>
      </c>
      <c r="C256" s="27" t="s">
        <v>318</v>
      </c>
      <c r="D256" s="28" t="s">
        <v>66</v>
      </c>
      <c r="E256" s="29">
        <v>45601</v>
      </c>
      <c r="F256" s="27">
        <v>112522</v>
      </c>
      <c r="G256" s="32">
        <v>512828.57809999998</v>
      </c>
      <c r="H256" s="32">
        <v>6256572.8059999999</v>
      </c>
      <c r="I256" s="27">
        <v>512781.06760000001</v>
      </c>
      <c r="J256" s="27">
        <v>6256574.0499999998</v>
      </c>
      <c r="K256" s="31">
        <f t="shared" si="3"/>
        <v>47.526783462038338</v>
      </c>
    </row>
    <row r="257" spans="2:11" ht="28.5" x14ac:dyDescent="0.25">
      <c r="B257" s="27" t="s">
        <v>29</v>
      </c>
      <c r="C257" s="27" t="s">
        <v>319</v>
      </c>
      <c r="D257" s="28" t="s">
        <v>66</v>
      </c>
      <c r="E257" s="29">
        <v>45601</v>
      </c>
      <c r="F257" s="27">
        <v>112535</v>
      </c>
      <c r="G257" s="32">
        <v>512828.57809999998</v>
      </c>
      <c r="H257" s="32">
        <v>6256572.8059999999</v>
      </c>
      <c r="I257" s="27">
        <v>512788.79190000001</v>
      </c>
      <c r="J257" s="27">
        <v>6256573.1890000002</v>
      </c>
      <c r="K257" s="31">
        <f t="shared" si="3"/>
        <v>39.788043423095793</v>
      </c>
    </row>
    <row r="258" spans="2:11" ht="28.5" x14ac:dyDescent="0.25">
      <c r="B258" s="27" t="s">
        <v>29</v>
      </c>
      <c r="C258" s="27" t="s">
        <v>320</v>
      </c>
      <c r="D258" s="28" t="s">
        <v>66</v>
      </c>
      <c r="E258" s="29">
        <v>45601</v>
      </c>
      <c r="F258" s="27">
        <v>112555</v>
      </c>
      <c r="G258" s="32">
        <v>512828.57809999998</v>
      </c>
      <c r="H258" s="32">
        <v>6256572.8059999999</v>
      </c>
      <c r="I258" s="27">
        <v>512792.2182</v>
      </c>
      <c r="J258" s="27">
        <v>6256572.7089999998</v>
      </c>
      <c r="K258" s="31">
        <f t="shared" si="3"/>
        <v>36.360029386795766</v>
      </c>
    </row>
    <row r="259" spans="2:11" ht="28.5" x14ac:dyDescent="0.25">
      <c r="B259" s="27" t="s">
        <v>29</v>
      </c>
      <c r="C259" s="27" t="s">
        <v>321</v>
      </c>
      <c r="D259" s="28" t="s">
        <v>66</v>
      </c>
      <c r="E259" s="29">
        <v>45601</v>
      </c>
      <c r="F259" s="27">
        <v>112607</v>
      </c>
      <c r="G259" s="32">
        <v>512828.57809999998</v>
      </c>
      <c r="H259" s="32">
        <v>6256572.8059999999</v>
      </c>
      <c r="I259" s="27">
        <v>512802.5356</v>
      </c>
      <c r="J259" s="27">
        <v>6256572.4280000003</v>
      </c>
      <c r="K259" s="31">
        <f t="shared" si="3"/>
        <v>26.045243140517954</v>
      </c>
    </row>
    <row r="260" spans="2:11" ht="28.5" x14ac:dyDescent="0.25">
      <c r="B260" s="27" t="s">
        <v>29</v>
      </c>
      <c r="C260" s="27" t="s">
        <v>322</v>
      </c>
      <c r="D260" s="28" t="s">
        <v>66</v>
      </c>
      <c r="E260" s="29">
        <v>45601</v>
      </c>
      <c r="F260" s="27">
        <v>112618</v>
      </c>
      <c r="G260" s="32">
        <v>512828.57809999998</v>
      </c>
      <c r="H260" s="32">
        <v>6256572.8059999999</v>
      </c>
      <c r="I260" s="27">
        <v>512809.90830000001</v>
      </c>
      <c r="J260" s="27">
        <v>6256573.2529999996</v>
      </c>
      <c r="K260" s="31">
        <f t="shared" si="3"/>
        <v>18.675150361878313</v>
      </c>
    </row>
    <row r="261" spans="2:11" ht="28.5" x14ac:dyDescent="0.25">
      <c r="B261" s="27" t="s">
        <v>29</v>
      </c>
      <c r="C261" s="27" t="s">
        <v>323</v>
      </c>
      <c r="D261" s="28" t="s">
        <v>66</v>
      </c>
      <c r="E261" s="29">
        <v>45601</v>
      </c>
      <c r="F261" s="27">
        <v>112631</v>
      </c>
      <c r="G261" s="32">
        <v>512828.57809999998</v>
      </c>
      <c r="H261" s="32">
        <v>6256572.8059999999</v>
      </c>
      <c r="I261" s="27">
        <v>512816.16129999998</v>
      </c>
      <c r="J261" s="27">
        <v>6256573.2719999999</v>
      </c>
      <c r="K261" s="31">
        <f t="shared" si="3"/>
        <v>12.425541366080239</v>
      </c>
    </row>
    <row r="262" spans="2:11" ht="28.5" x14ac:dyDescent="0.25">
      <c r="B262" s="27" t="s">
        <v>29</v>
      </c>
      <c r="C262" s="27" t="s">
        <v>324</v>
      </c>
      <c r="D262" s="28" t="s">
        <v>66</v>
      </c>
      <c r="E262" s="29">
        <v>45601</v>
      </c>
      <c r="F262" s="27">
        <v>112645</v>
      </c>
      <c r="G262" s="32">
        <v>512828.57809999998</v>
      </c>
      <c r="H262" s="32">
        <v>6256572.8059999999</v>
      </c>
      <c r="I262" s="27">
        <v>512822.26490000001</v>
      </c>
      <c r="J262" s="27">
        <v>6256574.1739999996</v>
      </c>
      <c r="K262" s="31">
        <f t="shared" si="3"/>
        <v>6.459715027700037</v>
      </c>
    </row>
    <row r="263" spans="2:11" ht="28.5" x14ac:dyDescent="0.25">
      <c r="B263" s="27" t="s">
        <v>29</v>
      </c>
      <c r="C263" s="27" t="s">
        <v>325</v>
      </c>
      <c r="D263" s="28" t="s">
        <v>66</v>
      </c>
      <c r="E263" s="29">
        <v>45601</v>
      </c>
      <c r="F263" s="27">
        <v>112657</v>
      </c>
      <c r="G263" s="32">
        <v>512828.57809999998</v>
      </c>
      <c r="H263" s="32">
        <v>6256572.8059999999</v>
      </c>
      <c r="I263" s="27">
        <v>512826.86359999998</v>
      </c>
      <c r="J263" s="27">
        <v>6256574.1880000001</v>
      </c>
      <c r="K263" s="31">
        <f t="shared" si="3"/>
        <v>2.2021431040247124</v>
      </c>
    </row>
    <row r="264" spans="2:11" ht="28.5" x14ac:dyDescent="0.25">
      <c r="B264" s="27" t="s">
        <v>29</v>
      </c>
      <c r="C264" s="27" t="s">
        <v>326</v>
      </c>
      <c r="D264" s="28" t="s">
        <v>66</v>
      </c>
      <c r="E264" s="29">
        <v>45601</v>
      </c>
      <c r="F264" s="27">
        <v>112710</v>
      </c>
      <c r="G264" s="32">
        <v>512828.57809999998</v>
      </c>
      <c r="H264" s="32">
        <v>6256572.8059999999</v>
      </c>
      <c r="I264" s="27">
        <v>512831.98820000002</v>
      </c>
      <c r="J264" s="27">
        <v>6256574.2039999999</v>
      </c>
      <c r="K264" s="31">
        <f t="shared" si="3"/>
        <v>3.6855374113390438</v>
      </c>
    </row>
    <row r="265" spans="2:11" ht="28.5" x14ac:dyDescent="0.25">
      <c r="B265" s="27" t="s">
        <v>29</v>
      </c>
      <c r="C265" s="27" t="s">
        <v>327</v>
      </c>
      <c r="D265" s="28" t="s">
        <v>66</v>
      </c>
      <c r="E265" s="29">
        <v>45601</v>
      </c>
      <c r="F265" s="27">
        <v>112727</v>
      </c>
      <c r="G265" s="32">
        <v>512828.57809999998</v>
      </c>
      <c r="H265" s="32">
        <v>6256572.8059999999</v>
      </c>
      <c r="I265" s="27">
        <v>512836.46539999999</v>
      </c>
      <c r="J265" s="27">
        <v>6256576.2790000001</v>
      </c>
      <c r="K265" s="31">
        <f t="shared" si="3"/>
        <v>8.6180757882277934</v>
      </c>
    </row>
    <row r="266" spans="2:11" ht="28.5" x14ac:dyDescent="0.25">
      <c r="B266" s="27" t="s">
        <v>31</v>
      </c>
      <c r="C266" s="27" t="s">
        <v>328</v>
      </c>
      <c r="D266" s="28" t="s">
        <v>66</v>
      </c>
      <c r="E266" s="29">
        <v>45601</v>
      </c>
      <c r="F266" s="27">
        <v>113337</v>
      </c>
      <c r="G266" s="32">
        <v>513470.99979999999</v>
      </c>
      <c r="H266" s="32">
        <v>6256718</v>
      </c>
      <c r="I266" s="27">
        <v>513476.59580000001</v>
      </c>
      <c r="J266" s="27">
        <v>6256719.4359999998</v>
      </c>
      <c r="K266" s="31">
        <f t="shared" si="3"/>
        <v>5.7773101006881014</v>
      </c>
    </row>
    <row r="267" spans="2:11" ht="28.5" x14ac:dyDescent="0.25">
      <c r="B267" s="27" t="s">
        <v>31</v>
      </c>
      <c r="C267" s="27" t="s">
        <v>329</v>
      </c>
      <c r="D267" s="28" t="s">
        <v>66</v>
      </c>
      <c r="E267" s="29">
        <v>45601</v>
      </c>
      <c r="F267" s="27">
        <v>113352</v>
      </c>
      <c r="G267" s="32">
        <v>513470.99979999999</v>
      </c>
      <c r="H267" s="32">
        <v>6256718</v>
      </c>
      <c r="I267" s="27">
        <v>513480.58390000003</v>
      </c>
      <c r="J267" s="27">
        <v>6256721.5350000001</v>
      </c>
      <c r="K267" s="31">
        <f t="shared" ref="K267:K330" si="4">SQRT(((G267-I267)^2)+((H267-J267)^2))</f>
        <v>10.215243404430044</v>
      </c>
    </row>
    <row r="268" spans="2:11" ht="28.5" x14ac:dyDescent="0.25">
      <c r="B268" s="27" t="s">
        <v>31</v>
      </c>
      <c r="C268" s="27" t="s">
        <v>330</v>
      </c>
      <c r="D268" s="28" t="s">
        <v>66</v>
      </c>
      <c r="E268" s="29">
        <v>45601</v>
      </c>
      <c r="F268" s="27">
        <v>113406</v>
      </c>
      <c r="G268" s="32">
        <v>513470.99979999999</v>
      </c>
      <c r="H268" s="32">
        <v>6256718</v>
      </c>
      <c r="I268" s="27">
        <v>513483.25069999998</v>
      </c>
      <c r="J268" s="27">
        <v>6256720.4029999999</v>
      </c>
      <c r="K268" s="31">
        <f t="shared" si="4"/>
        <v>12.484348593711205</v>
      </c>
    </row>
    <row r="269" spans="2:11" ht="28.5" x14ac:dyDescent="0.25">
      <c r="B269" s="27" t="s">
        <v>31</v>
      </c>
      <c r="C269" s="27" t="s">
        <v>331</v>
      </c>
      <c r="D269" s="28" t="s">
        <v>66</v>
      </c>
      <c r="E269" s="29">
        <v>45601</v>
      </c>
      <c r="F269" s="27">
        <v>113422</v>
      </c>
      <c r="G269" s="32">
        <v>513470.99979999999</v>
      </c>
      <c r="H269" s="32">
        <v>6256718</v>
      </c>
      <c r="I269" s="27">
        <v>513489.21730000002</v>
      </c>
      <c r="J269" s="27">
        <v>6256715.9230000004</v>
      </c>
      <c r="K269" s="31">
        <f t="shared" si="4"/>
        <v>18.335518406886802</v>
      </c>
    </row>
    <row r="270" spans="2:11" ht="28.5" x14ac:dyDescent="0.25">
      <c r="B270" s="27" t="s">
        <v>31</v>
      </c>
      <c r="C270" s="27" t="s">
        <v>332</v>
      </c>
      <c r="D270" s="28" t="s">
        <v>66</v>
      </c>
      <c r="E270" s="29">
        <v>45601</v>
      </c>
      <c r="F270" s="27">
        <v>113437</v>
      </c>
      <c r="G270" s="32">
        <v>513470.99979999999</v>
      </c>
      <c r="H270" s="32">
        <v>6256718</v>
      </c>
      <c r="I270" s="27">
        <v>513492.67739999999</v>
      </c>
      <c r="J270" s="27">
        <v>6256715.5650000004</v>
      </c>
      <c r="K270" s="31">
        <f t="shared" si="4"/>
        <v>21.813930566447819</v>
      </c>
    </row>
    <row r="271" spans="2:11" ht="28.5" x14ac:dyDescent="0.25">
      <c r="B271" s="27" t="s">
        <v>31</v>
      </c>
      <c r="C271" s="27" t="s">
        <v>333</v>
      </c>
      <c r="D271" s="28" t="s">
        <v>66</v>
      </c>
      <c r="E271" s="29">
        <v>45601</v>
      </c>
      <c r="F271" s="27">
        <v>113456</v>
      </c>
      <c r="G271" s="32">
        <v>513470.99979999999</v>
      </c>
      <c r="H271" s="32">
        <v>6256718</v>
      </c>
      <c r="I271" s="27">
        <v>513498.76510000002</v>
      </c>
      <c r="J271" s="27">
        <v>6256719.2989999996</v>
      </c>
      <c r="K271" s="31">
        <f t="shared" si="4"/>
        <v>27.795670257985453</v>
      </c>
    </row>
    <row r="272" spans="2:11" ht="28.5" x14ac:dyDescent="0.25">
      <c r="B272" s="27" t="s">
        <v>31</v>
      </c>
      <c r="C272" s="27" t="s">
        <v>334</v>
      </c>
      <c r="D272" s="28" t="s">
        <v>66</v>
      </c>
      <c r="E272" s="29">
        <v>45601</v>
      </c>
      <c r="F272" s="27">
        <v>113510</v>
      </c>
      <c r="G272" s="32">
        <v>513470.99979999999</v>
      </c>
      <c r="H272" s="32">
        <v>6256718</v>
      </c>
      <c r="I272" s="27">
        <v>513504.41340000002</v>
      </c>
      <c r="J272" s="27">
        <v>6256720.4709999999</v>
      </c>
      <c r="K272" s="31">
        <f t="shared" si="4"/>
        <v>33.504843022486426</v>
      </c>
    </row>
    <row r="273" spans="2:11" ht="28.5" x14ac:dyDescent="0.25">
      <c r="B273" s="27" t="s">
        <v>31</v>
      </c>
      <c r="C273" s="27" t="s">
        <v>335</v>
      </c>
      <c r="D273" s="28" t="s">
        <v>66</v>
      </c>
      <c r="E273" s="29">
        <v>45601</v>
      </c>
      <c r="F273" s="27">
        <v>113523</v>
      </c>
      <c r="G273" s="32">
        <v>513470.99979999999</v>
      </c>
      <c r="H273" s="32">
        <v>6256718</v>
      </c>
      <c r="I273" s="27">
        <v>513508.14260000002</v>
      </c>
      <c r="J273" s="27">
        <v>6256719.7079999996</v>
      </c>
      <c r="K273" s="31">
        <f t="shared" si="4"/>
        <v>37.182050183401962</v>
      </c>
    </row>
    <row r="274" spans="2:11" ht="28.5" x14ac:dyDescent="0.25">
      <c r="B274" s="27" t="s">
        <v>31</v>
      </c>
      <c r="C274" s="27" t="s">
        <v>336</v>
      </c>
      <c r="D274" s="28" t="s">
        <v>66</v>
      </c>
      <c r="E274" s="29">
        <v>45601</v>
      </c>
      <c r="F274" s="27">
        <v>113538</v>
      </c>
      <c r="G274" s="32">
        <v>513470.99979999999</v>
      </c>
      <c r="H274" s="32">
        <v>6256718</v>
      </c>
      <c r="I274" s="27">
        <v>513513.69819999998</v>
      </c>
      <c r="J274" s="27">
        <v>6256716.9440000001</v>
      </c>
      <c r="K274" s="31">
        <f t="shared" si="4"/>
        <v>42.711456291716296</v>
      </c>
    </row>
    <row r="275" spans="2:11" ht="28.5" x14ac:dyDescent="0.25">
      <c r="B275" s="27" t="s">
        <v>31</v>
      </c>
      <c r="C275" s="27" t="s">
        <v>337</v>
      </c>
      <c r="D275" s="28" t="s">
        <v>66</v>
      </c>
      <c r="E275" s="29">
        <v>45601</v>
      </c>
      <c r="F275" s="27">
        <v>113553</v>
      </c>
      <c r="G275" s="32">
        <v>513470.99979999999</v>
      </c>
      <c r="H275" s="32">
        <v>6256718</v>
      </c>
      <c r="I275" s="27">
        <v>513517.77970000001</v>
      </c>
      <c r="J275" s="27">
        <v>6256715.3269999996</v>
      </c>
      <c r="K275" s="31">
        <f t="shared" si="4"/>
        <v>46.856205277576635</v>
      </c>
    </row>
    <row r="276" spans="2:11" ht="28.5" x14ac:dyDescent="0.25">
      <c r="B276" s="27" t="s">
        <v>31</v>
      </c>
      <c r="C276" s="27" t="s">
        <v>338</v>
      </c>
      <c r="D276" s="28" t="s">
        <v>66</v>
      </c>
      <c r="E276" s="29">
        <v>45601</v>
      </c>
      <c r="F276" s="27">
        <v>113610</v>
      </c>
      <c r="G276" s="32">
        <v>513570.99979999999</v>
      </c>
      <c r="H276" s="32">
        <v>6256717.9529999997</v>
      </c>
      <c r="I276" s="27">
        <v>513524.2132</v>
      </c>
      <c r="J276" s="27">
        <v>6256715.1320000002</v>
      </c>
      <c r="K276" s="31">
        <f t="shared" si="4"/>
        <v>46.871569000371856</v>
      </c>
    </row>
    <row r="277" spans="2:11" ht="28.5" x14ac:dyDescent="0.25">
      <c r="B277" s="27" t="s">
        <v>31</v>
      </c>
      <c r="C277" s="27" t="s">
        <v>339</v>
      </c>
      <c r="D277" s="28" t="s">
        <v>66</v>
      </c>
      <c r="E277" s="29">
        <v>45601</v>
      </c>
      <c r="F277" s="27">
        <v>113623</v>
      </c>
      <c r="G277" s="32">
        <v>513570.99979999999</v>
      </c>
      <c r="H277" s="32">
        <v>6256717.9529999997</v>
      </c>
      <c r="I277" s="27">
        <v>513529.14289999998</v>
      </c>
      <c r="J277" s="27">
        <v>6256716.1239999998</v>
      </c>
      <c r="K277" s="31">
        <f t="shared" si="4"/>
        <v>41.896841391813723</v>
      </c>
    </row>
    <row r="278" spans="2:11" ht="28.5" x14ac:dyDescent="0.25">
      <c r="B278" s="27" t="s">
        <v>31</v>
      </c>
      <c r="C278" s="27" t="s">
        <v>340</v>
      </c>
      <c r="D278" s="28" t="s">
        <v>66</v>
      </c>
      <c r="E278" s="29">
        <v>45601</v>
      </c>
      <c r="F278" s="27">
        <v>113636</v>
      </c>
      <c r="G278" s="32">
        <v>513570.99979999999</v>
      </c>
      <c r="H278" s="32">
        <v>6256717.9529999997</v>
      </c>
      <c r="I278" s="27">
        <v>513535.37579999998</v>
      </c>
      <c r="J278" s="27">
        <v>6256719.5839999998</v>
      </c>
      <c r="K278" s="31">
        <f t="shared" si="4"/>
        <v>35.661317095712171</v>
      </c>
    </row>
    <row r="279" spans="2:11" ht="28.5" x14ac:dyDescent="0.25">
      <c r="B279" s="27" t="s">
        <v>31</v>
      </c>
      <c r="C279" s="27" t="s">
        <v>341</v>
      </c>
      <c r="D279" s="28" t="s">
        <v>66</v>
      </c>
      <c r="E279" s="29">
        <v>45601</v>
      </c>
      <c r="F279" s="27">
        <v>113650</v>
      </c>
      <c r="G279" s="32">
        <v>513570.99979999999</v>
      </c>
      <c r="H279" s="32">
        <v>6256717.9529999997</v>
      </c>
      <c r="I279" s="27">
        <v>513540.56040000002</v>
      </c>
      <c r="J279" s="27">
        <v>6256721.7259999998</v>
      </c>
      <c r="K279" s="31">
        <f t="shared" si="4"/>
        <v>30.672342612828647</v>
      </c>
    </row>
    <row r="280" spans="2:11" ht="28.5" x14ac:dyDescent="0.25">
      <c r="B280" s="27" t="s">
        <v>31</v>
      </c>
      <c r="C280" s="27" t="s">
        <v>342</v>
      </c>
      <c r="D280" s="28" t="s">
        <v>66</v>
      </c>
      <c r="E280" s="29">
        <v>45601</v>
      </c>
      <c r="F280" s="27">
        <v>113706</v>
      </c>
      <c r="G280" s="32">
        <v>513570.99979999999</v>
      </c>
      <c r="H280" s="32">
        <v>6256717.9529999997</v>
      </c>
      <c r="I280" s="27">
        <v>513545.07490000001</v>
      </c>
      <c r="J280" s="27">
        <v>6256720.392</v>
      </c>
      <c r="K280" s="31">
        <f t="shared" si="4"/>
        <v>26.039377124085544</v>
      </c>
    </row>
    <row r="281" spans="2:11" ht="28.5" x14ac:dyDescent="0.25">
      <c r="B281" s="27" t="s">
        <v>31</v>
      </c>
      <c r="C281" s="27" t="s">
        <v>343</v>
      </c>
      <c r="D281" s="28" t="s">
        <v>66</v>
      </c>
      <c r="E281" s="29">
        <v>45601</v>
      </c>
      <c r="F281" s="27">
        <v>113723</v>
      </c>
      <c r="G281" s="32">
        <v>513570.99979999999</v>
      </c>
      <c r="H281" s="32">
        <v>6256717.9529999997</v>
      </c>
      <c r="I281" s="27">
        <v>513551.52730000002</v>
      </c>
      <c r="J281" s="27">
        <v>6256716.7010000004</v>
      </c>
      <c r="K281" s="31">
        <f t="shared" si="4"/>
        <v>19.512707660585995</v>
      </c>
    </row>
    <row r="282" spans="2:11" ht="28.5" x14ac:dyDescent="0.25">
      <c r="B282" s="27" t="s">
        <v>31</v>
      </c>
      <c r="C282" s="27" t="s">
        <v>344</v>
      </c>
      <c r="D282" s="28" t="s">
        <v>66</v>
      </c>
      <c r="E282" s="29">
        <v>45601</v>
      </c>
      <c r="F282" s="27">
        <v>113737</v>
      </c>
      <c r="G282" s="32">
        <v>513570.99979999999</v>
      </c>
      <c r="H282" s="32">
        <v>6256717.9529999997</v>
      </c>
      <c r="I282" s="27">
        <v>513553.77840000001</v>
      </c>
      <c r="J282" s="27">
        <v>6256714.3660000004</v>
      </c>
      <c r="K282" s="31">
        <f t="shared" si="4"/>
        <v>17.59099732689214</v>
      </c>
    </row>
    <row r="283" spans="2:11" ht="28.5" x14ac:dyDescent="0.25">
      <c r="B283" s="27" t="s">
        <v>31</v>
      </c>
      <c r="C283" s="27" t="s">
        <v>345</v>
      </c>
      <c r="D283" s="28" t="s">
        <v>66</v>
      </c>
      <c r="E283" s="29">
        <v>45601</v>
      </c>
      <c r="F283" s="27">
        <v>113808</v>
      </c>
      <c r="G283" s="32">
        <v>513570.99979999999</v>
      </c>
      <c r="H283" s="32">
        <v>6256717.9529999997</v>
      </c>
      <c r="I283" s="27">
        <v>513558.45679999999</v>
      </c>
      <c r="J283" s="27">
        <v>6256720.2640000004</v>
      </c>
      <c r="K283" s="31">
        <f t="shared" si="4"/>
        <v>12.754119726711705</v>
      </c>
    </row>
    <row r="284" spans="2:11" ht="28.5" x14ac:dyDescent="0.25">
      <c r="B284" s="27" t="s">
        <v>31</v>
      </c>
      <c r="C284" s="27" t="s">
        <v>346</v>
      </c>
      <c r="D284" s="28" t="s">
        <v>66</v>
      </c>
      <c r="E284" s="29">
        <v>45601</v>
      </c>
      <c r="F284" s="27">
        <v>113825</v>
      </c>
      <c r="G284" s="32">
        <v>513570.99979999999</v>
      </c>
      <c r="H284" s="32">
        <v>6256717.9529999997</v>
      </c>
      <c r="I284" s="27">
        <v>513566.19219999999</v>
      </c>
      <c r="J284" s="27">
        <v>6256719.7460000003</v>
      </c>
      <c r="K284" s="31">
        <f t="shared" si="4"/>
        <v>5.1310687738421379</v>
      </c>
    </row>
    <row r="285" spans="2:11" ht="28.5" x14ac:dyDescent="0.25">
      <c r="B285" s="27" t="s">
        <v>31</v>
      </c>
      <c r="C285" s="27" t="s">
        <v>347</v>
      </c>
      <c r="D285" s="28" t="s">
        <v>66</v>
      </c>
      <c r="E285" s="29">
        <v>45601</v>
      </c>
      <c r="F285" s="27">
        <v>113838</v>
      </c>
      <c r="G285" s="32">
        <v>513570.99979999999</v>
      </c>
      <c r="H285" s="32">
        <v>6256717.9529999997</v>
      </c>
      <c r="I285" s="27">
        <v>513573.01370000001</v>
      </c>
      <c r="J285" s="27">
        <v>6256717.8329999996</v>
      </c>
      <c r="K285" s="31">
        <f t="shared" si="4"/>
        <v>2.0174719849621452</v>
      </c>
    </row>
    <row r="286" spans="2:11" ht="28.5" x14ac:dyDescent="0.25">
      <c r="B286" s="27" t="s">
        <v>31</v>
      </c>
      <c r="C286" s="27" t="s">
        <v>348</v>
      </c>
      <c r="D286" s="28" t="s">
        <v>66</v>
      </c>
      <c r="E286" s="29">
        <v>45601</v>
      </c>
      <c r="F286" s="27">
        <v>113851</v>
      </c>
      <c r="G286" s="32">
        <v>513570.99979999999</v>
      </c>
      <c r="H286" s="32">
        <v>6256717.9529999997</v>
      </c>
      <c r="I286" s="27">
        <v>513577.90090000001</v>
      </c>
      <c r="J286" s="27">
        <v>6256716.7479999997</v>
      </c>
      <c r="K286" s="31">
        <f t="shared" si="4"/>
        <v>7.0055125587224989</v>
      </c>
    </row>
    <row r="287" spans="2:11" ht="28.5" x14ac:dyDescent="0.25">
      <c r="B287" s="27" t="s">
        <v>31</v>
      </c>
      <c r="C287" s="27" t="s">
        <v>349</v>
      </c>
      <c r="D287" s="28" t="s">
        <v>66</v>
      </c>
      <c r="E287" s="29">
        <v>45601</v>
      </c>
      <c r="F287" s="27">
        <v>113901</v>
      </c>
      <c r="G287" s="32">
        <v>513570.99979999999</v>
      </c>
      <c r="H287" s="32">
        <v>6256717.9529999997</v>
      </c>
      <c r="I287" s="27">
        <v>513582.1827</v>
      </c>
      <c r="J287" s="27">
        <v>6256716.2199999997</v>
      </c>
      <c r="K287" s="31">
        <f t="shared" si="4"/>
        <v>11.316383760298455</v>
      </c>
    </row>
    <row r="288" spans="2:11" ht="28.5" x14ac:dyDescent="0.25">
      <c r="B288" s="27" t="s">
        <v>37</v>
      </c>
      <c r="C288" s="27" t="s">
        <v>350</v>
      </c>
      <c r="D288" s="28" t="s">
        <v>66</v>
      </c>
      <c r="E288" s="29">
        <v>45601</v>
      </c>
      <c r="F288" s="27">
        <v>122732</v>
      </c>
      <c r="G288" s="32">
        <v>513858.42700000003</v>
      </c>
      <c r="H288" s="32">
        <v>6256983</v>
      </c>
      <c r="I288" s="27">
        <v>513853.51189999998</v>
      </c>
      <c r="J288" s="27">
        <v>6256997.9069999997</v>
      </c>
      <c r="K288" s="31">
        <f t="shared" si="4"/>
        <v>15.696396306165147</v>
      </c>
    </row>
    <row r="289" spans="2:11" ht="28.5" x14ac:dyDescent="0.25">
      <c r="B289" s="27" t="s">
        <v>37</v>
      </c>
      <c r="C289" s="27" t="s">
        <v>351</v>
      </c>
      <c r="D289" s="28" t="s">
        <v>66</v>
      </c>
      <c r="E289" s="29">
        <v>45601</v>
      </c>
      <c r="F289" s="27">
        <v>122833</v>
      </c>
      <c r="G289" s="32">
        <v>513858.42700000003</v>
      </c>
      <c r="H289" s="32">
        <v>6256983</v>
      </c>
      <c r="I289" s="27">
        <v>513866.75390000001</v>
      </c>
      <c r="J289" s="27">
        <v>6256985.5880000005</v>
      </c>
      <c r="K289" s="31">
        <f t="shared" si="4"/>
        <v>8.7198054801761753</v>
      </c>
    </row>
    <row r="290" spans="2:11" ht="28.5" x14ac:dyDescent="0.25">
      <c r="B290" s="27" t="s">
        <v>37</v>
      </c>
      <c r="C290" s="27" t="s">
        <v>352</v>
      </c>
      <c r="D290" s="28" t="s">
        <v>66</v>
      </c>
      <c r="E290" s="29">
        <v>45601</v>
      </c>
      <c r="F290" s="27">
        <v>122851</v>
      </c>
      <c r="G290" s="32">
        <v>513858.42700000003</v>
      </c>
      <c r="H290" s="32">
        <v>6256983</v>
      </c>
      <c r="I290" s="27">
        <v>513866.3419</v>
      </c>
      <c r="J290" s="27">
        <v>6256981.4630000005</v>
      </c>
      <c r="K290" s="31">
        <f t="shared" si="4"/>
        <v>8.0627545546293309</v>
      </c>
    </row>
    <row r="291" spans="2:11" ht="28.5" x14ac:dyDescent="0.25">
      <c r="B291" s="27" t="s">
        <v>37</v>
      </c>
      <c r="C291" s="27" t="s">
        <v>353</v>
      </c>
      <c r="D291" s="28" t="s">
        <v>66</v>
      </c>
      <c r="E291" s="29">
        <v>45601</v>
      </c>
      <c r="F291" s="27">
        <v>122914</v>
      </c>
      <c r="G291" s="32">
        <v>513858.42700000003</v>
      </c>
      <c r="H291" s="32">
        <v>6256983</v>
      </c>
      <c r="I291" s="27">
        <v>513866.45909999998</v>
      </c>
      <c r="J291" s="27">
        <v>6256977.5</v>
      </c>
      <c r="K291" s="31">
        <f t="shared" si="4"/>
        <v>9.7347126516012779</v>
      </c>
    </row>
    <row r="292" spans="2:11" ht="28.5" x14ac:dyDescent="0.25">
      <c r="B292" s="27" t="s">
        <v>37</v>
      </c>
      <c r="C292" s="27" t="s">
        <v>354</v>
      </c>
      <c r="D292" s="28" t="s">
        <v>66</v>
      </c>
      <c r="E292" s="29">
        <v>45601</v>
      </c>
      <c r="F292" s="27">
        <v>122940</v>
      </c>
      <c r="G292" s="32">
        <v>513858.42700000003</v>
      </c>
      <c r="H292" s="32">
        <v>6256983</v>
      </c>
      <c r="I292" s="27">
        <v>513867.45919999998</v>
      </c>
      <c r="J292" s="27">
        <v>6256974.1050000004</v>
      </c>
      <c r="K292" s="31">
        <f t="shared" si="4"/>
        <v>12.676815918490146</v>
      </c>
    </row>
    <row r="293" spans="2:11" ht="28.5" x14ac:dyDescent="0.25">
      <c r="B293" s="27" t="s">
        <v>37</v>
      </c>
      <c r="C293" s="27" t="s">
        <v>355</v>
      </c>
      <c r="D293" s="28" t="s">
        <v>66</v>
      </c>
      <c r="E293" s="29">
        <v>45601</v>
      </c>
      <c r="F293" s="27">
        <v>123007</v>
      </c>
      <c r="G293" s="32">
        <v>513858.42700000003</v>
      </c>
      <c r="H293" s="32">
        <v>6256983</v>
      </c>
      <c r="I293" s="27">
        <v>513868.78169999999</v>
      </c>
      <c r="J293" s="27">
        <v>6256970.1720000003</v>
      </c>
      <c r="K293" s="31">
        <f t="shared" si="4"/>
        <v>16.485672448608824</v>
      </c>
    </row>
    <row r="294" spans="2:11" ht="28.5" x14ac:dyDescent="0.25">
      <c r="B294" s="27" t="s">
        <v>37</v>
      </c>
      <c r="C294" s="27" t="s">
        <v>356</v>
      </c>
      <c r="D294" s="28" t="s">
        <v>66</v>
      </c>
      <c r="E294" s="29">
        <v>45601</v>
      </c>
      <c r="F294" s="27">
        <v>123102</v>
      </c>
      <c r="G294" s="32">
        <v>513858.42700000003</v>
      </c>
      <c r="H294" s="32">
        <v>6256983</v>
      </c>
      <c r="I294" s="27">
        <v>513866.69579999999</v>
      </c>
      <c r="J294" s="27">
        <v>6256963.398</v>
      </c>
      <c r="K294" s="31">
        <f t="shared" si="4"/>
        <v>21.274667034706159</v>
      </c>
    </row>
    <row r="295" spans="2:11" ht="28.5" x14ac:dyDescent="0.25">
      <c r="B295" s="27" t="s">
        <v>37</v>
      </c>
      <c r="C295" s="27" t="s">
        <v>357</v>
      </c>
      <c r="D295" s="28" t="s">
        <v>66</v>
      </c>
      <c r="E295" s="29">
        <v>45601</v>
      </c>
      <c r="F295" s="27">
        <v>123122</v>
      </c>
      <c r="G295" s="32">
        <v>513858.42700000003</v>
      </c>
      <c r="H295" s="32">
        <v>6256983</v>
      </c>
      <c r="I295" s="27">
        <v>513866.17879999999</v>
      </c>
      <c r="J295" s="27">
        <v>6256958.7189999996</v>
      </c>
      <c r="K295" s="31">
        <f t="shared" si="4"/>
        <v>25.488377042490249</v>
      </c>
    </row>
    <row r="296" spans="2:11" ht="28.5" x14ac:dyDescent="0.25">
      <c r="B296" s="27" t="s">
        <v>37</v>
      </c>
      <c r="C296" s="27" t="s">
        <v>358</v>
      </c>
      <c r="D296" s="28" t="s">
        <v>66</v>
      </c>
      <c r="E296" s="29">
        <v>45601</v>
      </c>
      <c r="F296" s="27">
        <v>123150</v>
      </c>
      <c r="G296" s="32">
        <v>513858.42700000003</v>
      </c>
      <c r="H296" s="32">
        <v>6256983</v>
      </c>
      <c r="I296" s="27">
        <v>513864.46110000001</v>
      </c>
      <c r="J296" s="27">
        <v>6256954.9550000001</v>
      </c>
      <c r="K296" s="31">
        <f t="shared" si="4"/>
        <v>28.686798144890595</v>
      </c>
    </row>
    <row r="297" spans="2:11" ht="28.5" x14ac:dyDescent="0.25">
      <c r="B297" s="27" t="s">
        <v>37</v>
      </c>
      <c r="C297" s="27" t="s">
        <v>359</v>
      </c>
      <c r="D297" s="28" t="s">
        <v>66</v>
      </c>
      <c r="E297" s="29">
        <v>45601</v>
      </c>
      <c r="F297" s="27">
        <v>123230</v>
      </c>
      <c r="G297" s="32">
        <v>513858.42700000003</v>
      </c>
      <c r="H297" s="32">
        <v>6256983</v>
      </c>
      <c r="I297" s="27">
        <v>513865.59590000001</v>
      </c>
      <c r="J297" s="27">
        <v>6256944.9210000001</v>
      </c>
      <c r="K297" s="31">
        <f t="shared" si="4"/>
        <v>38.747946632086752</v>
      </c>
    </row>
    <row r="298" spans="2:11" ht="28.5" x14ac:dyDescent="0.25">
      <c r="B298" s="27" t="s">
        <v>37</v>
      </c>
      <c r="C298" s="27" t="s">
        <v>360</v>
      </c>
      <c r="D298" s="28" t="s">
        <v>66</v>
      </c>
      <c r="E298" s="29">
        <v>45601</v>
      </c>
      <c r="F298" s="27">
        <v>123251</v>
      </c>
      <c r="G298" s="32">
        <v>513858.42700000003</v>
      </c>
      <c r="H298" s="32">
        <v>6256983</v>
      </c>
      <c r="I298" s="27">
        <v>513865.1691</v>
      </c>
      <c r="J298" s="27">
        <v>6256937.352</v>
      </c>
      <c r="K298" s="31">
        <f t="shared" si="4"/>
        <v>46.143209862489314</v>
      </c>
    </row>
    <row r="299" spans="2:11" ht="28.5" x14ac:dyDescent="0.25">
      <c r="B299" s="27" t="s">
        <v>37</v>
      </c>
      <c r="C299" s="27" t="s">
        <v>361</v>
      </c>
      <c r="D299" s="28" t="s">
        <v>66</v>
      </c>
      <c r="E299" s="29">
        <v>45601</v>
      </c>
      <c r="F299" s="27">
        <v>123318</v>
      </c>
      <c r="G299" s="32">
        <v>513858.42700000003</v>
      </c>
      <c r="H299" s="32">
        <v>6256882.9979999997</v>
      </c>
      <c r="I299" s="27">
        <v>513866.42660000001</v>
      </c>
      <c r="J299" s="27">
        <v>6256929.2750000004</v>
      </c>
      <c r="K299" s="31">
        <f t="shared" si="4"/>
        <v>46.963329622424737</v>
      </c>
    </row>
    <row r="300" spans="2:11" ht="28.5" x14ac:dyDescent="0.25">
      <c r="B300" s="27" t="s">
        <v>37</v>
      </c>
      <c r="C300" s="27" t="s">
        <v>362</v>
      </c>
      <c r="D300" s="28" t="s">
        <v>66</v>
      </c>
      <c r="E300" s="29">
        <v>45601</v>
      </c>
      <c r="F300" s="27">
        <v>123340</v>
      </c>
      <c r="G300" s="32">
        <v>513858.42700000003</v>
      </c>
      <c r="H300" s="32">
        <v>6256882.9979999997</v>
      </c>
      <c r="I300" s="27">
        <v>513864.42989999999</v>
      </c>
      <c r="J300" s="27">
        <v>6256922.1969999997</v>
      </c>
      <c r="K300" s="31">
        <f t="shared" si="4"/>
        <v>39.655975708729059</v>
      </c>
    </row>
    <row r="301" spans="2:11" ht="28.5" x14ac:dyDescent="0.25">
      <c r="B301" s="27" t="s">
        <v>37</v>
      </c>
      <c r="C301" s="27" t="s">
        <v>363</v>
      </c>
      <c r="D301" s="28" t="s">
        <v>66</v>
      </c>
      <c r="E301" s="29">
        <v>45601</v>
      </c>
      <c r="F301" s="27">
        <v>123354</v>
      </c>
      <c r="G301" s="32">
        <v>513858.42700000003</v>
      </c>
      <c r="H301" s="32">
        <v>6256882.9979999997</v>
      </c>
      <c r="I301" s="27">
        <v>513866.18359999999</v>
      </c>
      <c r="J301" s="27">
        <v>6256919.6260000002</v>
      </c>
      <c r="K301" s="31">
        <f t="shared" si="4"/>
        <v>37.440288828953605</v>
      </c>
    </row>
    <row r="302" spans="2:11" ht="28.5" x14ac:dyDescent="0.25">
      <c r="B302" s="27" t="s">
        <v>37</v>
      </c>
      <c r="C302" s="27" t="s">
        <v>364</v>
      </c>
      <c r="D302" s="28" t="s">
        <v>66</v>
      </c>
      <c r="E302" s="29">
        <v>45601</v>
      </c>
      <c r="F302" s="27">
        <v>123421</v>
      </c>
      <c r="G302" s="32">
        <v>513858.42700000003</v>
      </c>
      <c r="H302" s="32">
        <v>6256882.9979999997</v>
      </c>
      <c r="I302" s="27">
        <v>513869.02179999999</v>
      </c>
      <c r="J302" s="27">
        <v>6256912.7649999997</v>
      </c>
      <c r="K302" s="31">
        <f t="shared" si="4"/>
        <v>31.59626680541173</v>
      </c>
    </row>
    <row r="303" spans="2:11" ht="28.5" x14ac:dyDescent="0.25">
      <c r="B303" s="27" t="s">
        <v>37</v>
      </c>
      <c r="C303" s="27" t="s">
        <v>365</v>
      </c>
      <c r="D303" s="28" t="s">
        <v>66</v>
      </c>
      <c r="E303" s="29">
        <v>45601</v>
      </c>
      <c r="F303" s="27">
        <v>123444</v>
      </c>
      <c r="G303" s="32">
        <v>513858.42700000003</v>
      </c>
      <c r="H303" s="32">
        <v>6256882.9979999997</v>
      </c>
      <c r="I303" s="27">
        <v>513867.85830000002</v>
      </c>
      <c r="J303" s="27">
        <v>6256905.0310000004</v>
      </c>
      <c r="K303" s="31">
        <f t="shared" si="4"/>
        <v>23.96669582406167</v>
      </c>
    </row>
    <row r="304" spans="2:11" ht="28.5" x14ac:dyDescent="0.25">
      <c r="B304" s="27" t="s">
        <v>37</v>
      </c>
      <c r="C304" s="27" t="s">
        <v>366</v>
      </c>
      <c r="D304" s="28" t="s">
        <v>66</v>
      </c>
      <c r="E304" s="29">
        <v>45601</v>
      </c>
      <c r="F304" s="27">
        <v>123506</v>
      </c>
      <c r="G304" s="32">
        <v>513858.42700000003</v>
      </c>
      <c r="H304" s="32">
        <v>6256882.9979999997</v>
      </c>
      <c r="I304" s="27">
        <v>513868.00910000002</v>
      </c>
      <c r="J304" s="27">
        <v>6256895.2719999999</v>
      </c>
      <c r="K304" s="31">
        <f t="shared" si="4"/>
        <v>15.571374904455739</v>
      </c>
    </row>
    <row r="305" spans="2:11" ht="28.5" x14ac:dyDescent="0.25">
      <c r="B305" s="27" t="s">
        <v>37</v>
      </c>
      <c r="C305" s="27" t="s">
        <v>367</v>
      </c>
      <c r="D305" s="28" t="s">
        <v>66</v>
      </c>
      <c r="E305" s="29">
        <v>45601</v>
      </c>
      <c r="F305" s="27">
        <v>123524</v>
      </c>
      <c r="G305" s="32">
        <v>513858.42700000003</v>
      </c>
      <c r="H305" s="32">
        <v>6256882.9979999997</v>
      </c>
      <c r="I305" s="27">
        <v>513867.31</v>
      </c>
      <c r="J305" s="27">
        <v>6256888.7120000003</v>
      </c>
      <c r="K305" s="31">
        <f t="shared" si="4"/>
        <v>10.562077684176487</v>
      </c>
    </row>
    <row r="306" spans="2:11" ht="28.5" x14ac:dyDescent="0.25">
      <c r="B306" s="27" t="s">
        <v>37</v>
      </c>
      <c r="C306" s="27" t="s">
        <v>368</v>
      </c>
      <c r="D306" s="28" t="s">
        <v>66</v>
      </c>
      <c r="E306" s="29">
        <v>45601</v>
      </c>
      <c r="F306" s="27">
        <v>123544</v>
      </c>
      <c r="G306" s="32">
        <v>513858.42700000003</v>
      </c>
      <c r="H306" s="32">
        <v>6256882.9979999997</v>
      </c>
      <c r="I306" s="27">
        <v>513866.18300000002</v>
      </c>
      <c r="J306" s="27">
        <v>6256882.9819999998</v>
      </c>
      <c r="K306" s="31">
        <f t="shared" si="4"/>
        <v>7.7560165033282784</v>
      </c>
    </row>
    <row r="307" spans="2:11" ht="28.5" x14ac:dyDescent="0.25">
      <c r="B307" s="27" t="s">
        <v>39</v>
      </c>
      <c r="C307" s="27" t="s">
        <v>369</v>
      </c>
      <c r="D307" s="28" t="s">
        <v>66</v>
      </c>
      <c r="E307" s="29">
        <v>45601</v>
      </c>
      <c r="F307" s="27">
        <v>124131</v>
      </c>
      <c r="G307" s="32">
        <v>513917.2463</v>
      </c>
      <c r="H307" s="32">
        <v>6256588</v>
      </c>
      <c r="I307" s="27">
        <v>513922.15330000001</v>
      </c>
      <c r="J307" s="27">
        <v>6256590.5149999997</v>
      </c>
      <c r="K307" s="31">
        <f t="shared" si="4"/>
        <v>5.5139708013715074</v>
      </c>
    </row>
    <row r="308" spans="2:11" ht="28.5" x14ac:dyDescent="0.25">
      <c r="B308" s="27" t="s">
        <v>39</v>
      </c>
      <c r="C308" s="27" t="s">
        <v>370</v>
      </c>
      <c r="D308" s="28" t="s">
        <v>66</v>
      </c>
      <c r="E308" s="29">
        <v>45601</v>
      </c>
      <c r="F308" s="27">
        <v>124204</v>
      </c>
      <c r="G308" s="32">
        <v>513917.2463</v>
      </c>
      <c r="H308" s="32">
        <v>6256588</v>
      </c>
      <c r="I308" s="27">
        <v>513926.1752</v>
      </c>
      <c r="J308" s="27">
        <v>6256582.2970000003</v>
      </c>
      <c r="K308" s="31">
        <f t="shared" si="4"/>
        <v>10.594784764547713</v>
      </c>
    </row>
    <row r="309" spans="2:11" ht="28.5" x14ac:dyDescent="0.25">
      <c r="B309" s="27" t="s">
        <v>39</v>
      </c>
      <c r="C309" s="27" t="s">
        <v>371</v>
      </c>
      <c r="D309" s="28" t="s">
        <v>66</v>
      </c>
      <c r="E309" s="29">
        <v>45601</v>
      </c>
      <c r="F309" s="27">
        <v>124218</v>
      </c>
      <c r="G309" s="32">
        <v>513917.2463</v>
      </c>
      <c r="H309" s="32">
        <v>6256588</v>
      </c>
      <c r="I309" s="27">
        <v>513928.20059999998</v>
      </c>
      <c r="J309" s="27">
        <v>6256576.7819999997</v>
      </c>
      <c r="K309" s="31">
        <f t="shared" si="4"/>
        <v>15.679292474385383</v>
      </c>
    </row>
    <row r="310" spans="2:11" ht="28.5" x14ac:dyDescent="0.25">
      <c r="B310" s="27" t="s">
        <v>39</v>
      </c>
      <c r="C310" s="27" t="s">
        <v>372</v>
      </c>
      <c r="D310" s="28" t="s">
        <v>66</v>
      </c>
      <c r="E310" s="29">
        <v>45601</v>
      </c>
      <c r="F310" s="27">
        <v>124240</v>
      </c>
      <c r="G310" s="32">
        <v>513917.2463</v>
      </c>
      <c r="H310" s="32">
        <v>6256588</v>
      </c>
      <c r="I310" s="27">
        <v>513928.25839999999</v>
      </c>
      <c r="J310" s="27">
        <v>6256572.6409999998</v>
      </c>
      <c r="K310" s="31">
        <f t="shared" si="4"/>
        <v>18.89881550296478</v>
      </c>
    </row>
    <row r="311" spans="2:11" ht="28.5" x14ac:dyDescent="0.25">
      <c r="B311" s="27" t="s">
        <v>39</v>
      </c>
      <c r="C311" s="27" t="s">
        <v>373</v>
      </c>
      <c r="D311" s="28" t="s">
        <v>66</v>
      </c>
      <c r="E311" s="29">
        <v>45601</v>
      </c>
      <c r="F311" s="27">
        <v>124307</v>
      </c>
      <c r="G311" s="32">
        <v>513917.2463</v>
      </c>
      <c r="H311" s="32">
        <v>6256588</v>
      </c>
      <c r="I311" s="27">
        <v>513926.71289999998</v>
      </c>
      <c r="J311" s="27">
        <v>6256567.5420000004</v>
      </c>
      <c r="K311" s="31">
        <f t="shared" si="4"/>
        <v>22.542100158254602</v>
      </c>
    </row>
    <row r="312" spans="2:11" ht="28.5" x14ac:dyDescent="0.25">
      <c r="B312" s="27" t="s">
        <v>39</v>
      </c>
      <c r="C312" s="27" t="s">
        <v>374</v>
      </c>
      <c r="D312" s="28" t="s">
        <v>66</v>
      </c>
      <c r="E312" s="29">
        <v>45601</v>
      </c>
      <c r="F312" s="27">
        <v>124334</v>
      </c>
      <c r="G312" s="32">
        <v>513917.2463</v>
      </c>
      <c r="H312" s="32">
        <v>6256588</v>
      </c>
      <c r="I312" s="27">
        <v>513927.38079999998</v>
      </c>
      <c r="J312" s="27">
        <v>6256562.7489999998</v>
      </c>
      <c r="K312" s="31">
        <f t="shared" si="4"/>
        <v>27.208842152101685</v>
      </c>
    </row>
    <row r="313" spans="2:11" ht="28.5" x14ac:dyDescent="0.25">
      <c r="B313" s="27" t="s">
        <v>39</v>
      </c>
      <c r="C313" s="27" t="s">
        <v>375</v>
      </c>
      <c r="D313" s="28" t="s">
        <v>66</v>
      </c>
      <c r="E313" s="29">
        <v>45601</v>
      </c>
      <c r="F313" s="27">
        <v>124356</v>
      </c>
      <c r="G313" s="32">
        <v>513917.2463</v>
      </c>
      <c r="H313" s="32">
        <v>6256588</v>
      </c>
      <c r="I313" s="27">
        <v>513926.26409999997</v>
      </c>
      <c r="J313" s="27">
        <v>6256555.2429999998</v>
      </c>
      <c r="K313" s="31">
        <f t="shared" si="4"/>
        <v>33.975605452348546</v>
      </c>
    </row>
    <row r="314" spans="2:11" ht="28.5" x14ac:dyDescent="0.25">
      <c r="B314" s="27" t="s">
        <v>39</v>
      </c>
      <c r="C314" s="27" t="s">
        <v>376</v>
      </c>
      <c r="D314" s="28" t="s">
        <v>66</v>
      </c>
      <c r="E314" s="29">
        <v>45601</v>
      </c>
      <c r="F314" s="27">
        <v>124415</v>
      </c>
      <c r="G314" s="32">
        <v>513917.2463</v>
      </c>
      <c r="H314" s="32">
        <v>6256588</v>
      </c>
      <c r="I314" s="27">
        <v>513925.14130000002</v>
      </c>
      <c r="J314" s="27">
        <v>6256549.5899999999</v>
      </c>
      <c r="K314" s="31">
        <f t="shared" si="4"/>
        <v>39.212996888936466</v>
      </c>
    </row>
    <row r="315" spans="2:11" ht="28.5" x14ac:dyDescent="0.25">
      <c r="B315" s="27" t="s">
        <v>39</v>
      </c>
      <c r="C315" s="27" t="s">
        <v>377</v>
      </c>
      <c r="D315" s="28" t="s">
        <v>66</v>
      </c>
      <c r="E315" s="29">
        <v>45601</v>
      </c>
      <c r="F315" s="27">
        <v>124431</v>
      </c>
      <c r="G315" s="32">
        <v>513917.2463</v>
      </c>
      <c r="H315" s="32">
        <v>6256588</v>
      </c>
      <c r="I315" s="27">
        <v>513925.15059999999</v>
      </c>
      <c r="J315" s="27">
        <v>6256546.7369999997</v>
      </c>
      <c r="K315" s="31">
        <f t="shared" si="4"/>
        <v>42.013249428151248</v>
      </c>
    </row>
    <row r="316" spans="2:11" ht="28.5" x14ac:dyDescent="0.25">
      <c r="B316" s="27" t="s">
        <v>39</v>
      </c>
      <c r="C316" s="27" t="s">
        <v>378</v>
      </c>
      <c r="D316" s="28" t="s">
        <v>66</v>
      </c>
      <c r="E316" s="29">
        <v>45601</v>
      </c>
      <c r="F316" s="27">
        <v>124532</v>
      </c>
      <c r="G316" s="32">
        <v>513917.2463</v>
      </c>
      <c r="H316" s="32">
        <v>6256488.0530000003</v>
      </c>
      <c r="I316" s="27">
        <v>513927.08350000001</v>
      </c>
      <c r="J316" s="27">
        <v>6256537.4680000003</v>
      </c>
      <c r="K316" s="31">
        <f t="shared" si="4"/>
        <v>50.384647749526437</v>
      </c>
    </row>
    <row r="317" spans="2:11" ht="28.5" x14ac:dyDescent="0.25">
      <c r="B317" s="27" t="s">
        <v>39</v>
      </c>
      <c r="C317" s="27" t="s">
        <v>379</v>
      </c>
      <c r="D317" s="28" t="s">
        <v>66</v>
      </c>
      <c r="E317" s="29">
        <v>45601</v>
      </c>
      <c r="F317" s="27">
        <v>124550</v>
      </c>
      <c r="G317" s="32">
        <v>513917.2463</v>
      </c>
      <c r="H317" s="32">
        <v>6256488.0530000003</v>
      </c>
      <c r="I317" s="27">
        <v>513927.74739999999</v>
      </c>
      <c r="J317" s="27">
        <v>6256535.0650000004</v>
      </c>
      <c r="K317" s="31">
        <f t="shared" si="4"/>
        <v>48.170543335317305</v>
      </c>
    </row>
    <row r="318" spans="2:11" ht="28.5" x14ac:dyDescent="0.25">
      <c r="B318" s="27" t="s">
        <v>39</v>
      </c>
      <c r="C318" s="27" t="s">
        <v>380</v>
      </c>
      <c r="D318" s="28" t="s">
        <v>66</v>
      </c>
      <c r="E318" s="29">
        <v>45601</v>
      </c>
      <c r="F318" s="27">
        <v>124607</v>
      </c>
      <c r="G318" s="32">
        <v>513917.2463</v>
      </c>
      <c r="H318" s="32">
        <v>6256488.0530000003</v>
      </c>
      <c r="I318" s="27">
        <v>513927.78989999997</v>
      </c>
      <c r="J318" s="27">
        <v>6256533.0039999997</v>
      </c>
      <c r="K318" s="31">
        <f t="shared" si="4"/>
        <v>46.170985498549143</v>
      </c>
    </row>
    <row r="319" spans="2:11" ht="28.5" x14ac:dyDescent="0.25">
      <c r="B319" s="27" t="s">
        <v>39</v>
      </c>
      <c r="C319" s="27" t="s">
        <v>381</v>
      </c>
      <c r="D319" s="28" t="s">
        <v>66</v>
      </c>
      <c r="E319" s="29">
        <v>45601</v>
      </c>
      <c r="F319" s="27">
        <v>124631</v>
      </c>
      <c r="G319" s="32">
        <v>513917.2463</v>
      </c>
      <c r="H319" s="32">
        <v>6256488.0530000003</v>
      </c>
      <c r="I319" s="27">
        <v>513928.02240000002</v>
      </c>
      <c r="J319" s="27">
        <v>6256531.1430000002</v>
      </c>
      <c r="K319" s="31">
        <f t="shared" si="4"/>
        <v>44.417028617384254</v>
      </c>
    </row>
    <row r="320" spans="2:11" ht="28.5" x14ac:dyDescent="0.25">
      <c r="B320" s="27" t="s">
        <v>39</v>
      </c>
      <c r="C320" s="27" t="s">
        <v>382</v>
      </c>
      <c r="D320" s="28" t="s">
        <v>66</v>
      </c>
      <c r="E320" s="29">
        <v>45601</v>
      </c>
      <c r="F320" s="27">
        <v>124706</v>
      </c>
      <c r="G320" s="32">
        <v>513917.2463</v>
      </c>
      <c r="H320" s="32">
        <v>6256488.0530000003</v>
      </c>
      <c r="I320" s="27">
        <v>513926.35700000002</v>
      </c>
      <c r="J320" s="27">
        <v>6256526.9529999997</v>
      </c>
      <c r="K320" s="31">
        <f t="shared" si="4"/>
        <v>39.952657664376687</v>
      </c>
    </row>
    <row r="321" spans="2:11" ht="28.5" x14ac:dyDescent="0.25">
      <c r="B321" s="27" t="s">
        <v>39</v>
      </c>
      <c r="C321" s="27" t="s">
        <v>383</v>
      </c>
      <c r="D321" s="28" t="s">
        <v>66</v>
      </c>
      <c r="E321" s="29">
        <v>45601</v>
      </c>
      <c r="F321" s="27">
        <v>124740</v>
      </c>
      <c r="G321" s="32">
        <v>513917.2463</v>
      </c>
      <c r="H321" s="32">
        <v>6256488.0530000003</v>
      </c>
      <c r="I321" s="27">
        <v>513925.24440000003</v>
      </c>
      <c r="J321" s="27">
        <v>6256518.2120000003</v>
      </c>
      <c r="K321" s="31">
        <f t="shared" si="4"/>
        <v>31.201520549638602</v>
      </c>
    </row>
    <row r="322" spans="2:11" ht="28.5" x14ac:dyDescent="0.25">
      <c r="B322" s="27" t="s">
        <v>39</v>
      </c>
      <c r="C322" s="27" t="s">
        <v>384</v>
      </c>
      <c r="D322" s="28" t="s">
        <v>66</v>
      </c>
      <c r="E322" s="29">
        <v>45601</v>
      </c>
      <c r="F322" s="27">
        <v>124800</v>
      </c>
      <c r="G322" s="32">
        <v>513917.2463</v>
      </c>
      <c r="H322" s="32">
        <v>6256488.0530000003</v>
      </c>
      <c r="I322" s="27">
        <v>513925.27260000003</v>
      </c>
      <c r="J322" s="27">
        <v>6256509.6349999998</v>
      </c>
      <c r="K322" s="31">
        <f t="shared" si="4"/>
        <v>23.026163720159666</v>
      </c>
    </row>
    <row r="323" spans="2:11" ht="28.5" x14ac:dyDescent="0.25">
      <c r="B323" s="27" t="s">
        <v>39</v>
      </c>
      <c r="C323" s="27" t="s">
        <v>385</v>
      </c>
      <c r="D323" s="28" t="s">
        <v>66</v>
      </c>
      <c r="E323" s="29">
        <v>45601</v>
      </c>
      <c r="F323" s="27">
        <v>124814</v>
      </c>
      <c r="G323" s="32">
        <v>513917.2463</v>
      </c>
      <c r="H323" s="32">
        <v>6256488.0530000003</v>
      </c>
      <c r="I323" s="27">
        <v>513926.43819999998</v>
      </c>
      <c r="J323" s="27">
        <v>6256502.2580000004</v>
      </c>
      <c r="K323" s="31">
        <f t="shared" si="4"/>
        <v>16.919605509930733</v>
      </c>
    </row>
    <row r="324" spans="2:11" ht="28.5" x14ac:dyDescent="0.25">
      <c r="B324" s="27" t="s">
        <v>39</v>
      </c>
      <c r="C324" s="27" t="s">
        <v>386</v>
      </c>
      <c r="D324" s="28" t="s">
        <v>66</v>
      </c>
      <c r="E324" s="29">
        <v>45601</v>
      </c>
      <c r="F324" s="27">
        <v>124825</v>
      </c>
      <c r="G324" s="32">
        <v>513917.2463</v>
      </c>
      <c r="H324" s="32">
        <v>6256488.0530000003</v>
      </c>
      <c r="I324" s="27">
        <v>513925.30959999998</v>
      </c>
      <c r="J324" s="27">
        <v>6256498.3640000001</v>
      </c>
      <c r="K324" s="31">
        <f t="shared" si="4"/>
        <v>13.089443375659783</v>
      </c>
    </row>
    <row r="325" spans="2:11" ht="28.5" x14ac:dyDescent="0.25">
      <c r="B325" s="27" t="s">
        <v>39</v>
      </c>
      <c r="C325" s="27" t="s">
        <v>387</v>
      </c>
      <c r="D325" s="28" t="s">
        <v>66</v>
      </c>
      <c r="E325" s="29">
        <v>45601</v>
      </c>
      <c r="F325" s="27">
        <v>124838</v>
      </c>
      <c r="G325" s="32">
        <v>513917.2463</v>
      </c>
      <c r="H325" s="32">
        <v>6256488.0530000003</v>
      </c>
      <c r="I325" s="27">
        <v>513925.3272</v>
      </c>
      <c r="J325" s="27">
        <v>6256493.0029999996</v>
      </c>
      <c r="K325" s="31">
        <f t="shared" si="4"/>
        <v>9.4764679497499209</v>
      </c>
    </row>
    <row r="326" spans="2:11" ht="28.5" x14ac:dyDescent="0.25">
      <c r="B326" s="27" t="s">
        <v>39</v>
      </c>
      <c r="C326" s="27" t="s">
        <v>388</v>
      </c>
      <c r="D326" s="28" t="s">
        <v>66</v>
      </c>
      <c r="E326" s="29">
        <v>45601</v>
      </c>
      <c r="F326" s="27">
        <v>124852</v>
      </c>
      <c r="G326" s="32">
        <v>513917.2463</v>
      </c>
      <c r="H326" s="32">
        <v>6256488.0530000003</v>
      </c>
      <c r="I326" s="27">
        <v>513926.47489999997</v>
      </c>
      <c r="J326" s="27">
        <v>6256491.0880000005</v>
      </c>
      <c r="K326" s="31">
        <f t="shared" si="4"/>
        <v>9.7148485814451959</v>
      </c>
    </row>
    <row r="327" spans="2:11" ht="28.5" x14ac:dyDescent="0.25">
      <c r="B327" s="27" t="s">
        <v>39</v>
      </c>
      <c r="C327" s="27" t="s">
        <v>389</v>
      </c>
      <c r="D327" s="28" t="s">
        <v>66</v>
      </c>
      <c r="E327" s="29">
        <v>45601</v>
      </c>
      <c r="F327" s="27">
        <v>124906</v>
      </c>
      <c r="G327" s="32">
        <v>513917.2463</v>
      </c>
      <c r="H327" s="32">
        <v>6256488.0530000003</v>
      </c>
      <c r="I327" s="27">
        <v>513924.51819999999</v>
      </c>
      <c r="J327" s="27">
        <v>6256491.0810000002</v>
      </c>
      <c r="K327" s="31">
        <f t="shared" si="4"/>
        <v>7.8771386689256779</v>
      </c>
    </row>
    <row r="328" spans="2:11" ht="28.5" x14ac:dyDescent="0.25">
      <c r="B328" s="27" t="s">
        <v>39</v>
      </c>
      <c r="C328" s="27" t="s">
        <v>390</v>
      </c>
      <c r="D328" s="28" t="s">
        <v>66</v>
      </c>
      <c r="E328" s="29">
        <v>45601</v>
      </c>
      <c r="F328" s="27">
        <v>124923</v>
      </c>
      <c r="G328" s="32">
        <v>513917.2463</v>
      </c>
      <c r="H328" s="32">
        <v>6256488.0530000003</v>
      </c>
      <c r="I328" s="27">
        <v>513931.84779999999</v>
      </c>
      <c r="J328" s="27">
        <v>6256493.5789999999</v>
      </c>
      <c r="K328" s="31">
        <f t="shared" si="4"/>
        <v>15.612190052818875</v>
      </c>
    </row>
    <row r="329" spans="2:11" ht="28.5" x14ac:dyDescent="0.25">
      <c r="B329" s="27" t="s">
        <v>39</v>
      </c>
      <c r="C329" s="27" t="s">
        <v>391</v>
      </c>
      <c r="D329" s="28" t="s">
        <v>66</v>
      </c>
      <c r="E329" s="29">
        <v>45601</v>
      </c>
      <c r="F329" s="27">
        <v>125015</v>
      </c>
      <c r="G329" s="32">
        <v>513917.2463</v>
      </c>
      <c r="H329" s="32">
        <v>6256488.0530000003</v>
      </c>
      <c r="I329" s="27">
        <v>513925.01750000002</v>
      </c>
      <c r="J329" s="27">
        <v>6256478.716</v>
      </c>
      <c r="K329" s="31">
        <f t="shared" si="4"/>
        <v>12.147885348722092</v>
      </c>
    </row>
    <row r="330" spans="2:11" ht="28.5" x14ac:dyDescent="0.25">
      <c r="B330" s="27" t="s">
        <v>39</v>
      </c>
      <c r="C330" s="27" t="s">
        <v>392</v>
      </c>
      <c r="D330" s="28" t="s">
        <v>66</v>
      </c>
      <c r="E330" s="29">
        <v>45601</v>
      </c>
      <c r="F330" s="27">
        <v>125029</v>
      </c>
      <c r="G330" s="32">
        <v>513917.2463</v>
      </c>
      <c r="H330" s="32">
        <v>6256488.0530000003</v>
      </c>
      <c r="I330" s="27">
        <v>513919.45620000002</v>
      </c>
      <c r="J330" s="27">
        <v>6256472.3420000002</v>
      </c>
      <c r="K330" s="31">
        <f t="shared" si="4"/>
        <v>15.865660371193238</v>
      </c>
    </row>
    <row r="331" spans="2:11" ht="28.5" x14ac:dyDescent="0.25">
      <c r="B331" s="27" t="s">
        <v>39</v>
      </c>
      <c r="C331" s="27" t="s">
        <v>393</v>
      </c>
      <c r="D331" s="28" t="s">
        <v>66</v>
      </c>
      <c r="E331" s="29">
        <v>45601</v>
      </c>
      <c r="F331" s="27">
        <v>125046</v>
      </c>
      <c r="G331" s="32">
        <v>513917.2463</v>
      </c>
      <c r="H331" s="32">
        <v>6256488.0530000003</v>
      </c>
      <c r="I331" s="27">
        <v>513912.87650000001</v>
      </c>
      <c r="J331" s="27">
        <v>6256460.1239999998</v>
      </c>
      <c r="K331" s="31">
        <f t="shared" ref="K331:K343" si="5">SQRT(((G331-I331)^2)+((H331-J331)^2))</f>
        <v>28.268784782266383</v>
      </c>
    </row>
    <row r="332" spans="2:11" ht="28.5" x14ac:dyDescent="0.25">
      <c r="B332" s="27" t="s">
        <v>39</v>
      </c>
      <c r="C332" s="27" t="s">
        <v>394</v>
      </c>
      <c r="D332" s="28" t="s">
        <v>66</v>
      </c>
      <c r="E332" s="29">
        <v>45601</v>
      </c>
      <c r="F332" s="27">
        <v>125100</v>
      </c>
      <c r="G332" s="32">
        <v>513917.2463</v>
      </c>
      <c r="H332" s="32">
        <v>6256488.0530000003</v>
      </c>
      <c r="I332" s="27">
        <v>513912.90600000002</v>
      </c>
      <c r="J332" s="27">
        <v>6256452.0379999997</v>
      </c>
      <c r="K332" s="31">
        <f t="shared" si="5"/>
        <v>36.275589990140396</v>
      </c>
    </row>
    <row r="333" spans="2:11" ht="28.5" x14ac:dyDescent="0.25">
      <c r="B333" s="27" t="s">
        <v>39</v>
      </c>
      <c r="C333" s="27" t="s">
        <v>395</v>
      </c>
      <c r="D333" s="28" t="s">
        <v>66</v>
      </c>
      <c r="E333" s="29">
        <v>45601</v>
      </c>
      <c r="F333" s="27">
        <v>125118</v>
      </c>
      <c r="G333" s="32">
        <v>513917.2463</v>
      </c>
      <c r="H333" s="32">
        <v>6256488.0530000003</v>
      </c>
      <c r="I333" s="27">
        <v>513915.72850000003</v>
      </c>
      <c r="J333" s="27">
        <v>6256450</v>
      </c>
      <c r="K333" s="31">
        <f t="shared" si="5"/>
        <v>38.083257815779945</v>
      </c>
    </row>
    <row r="334" spans="2:11" ht="28.5" x14ac:dyDescent="0.25">
      <c r="B334" s="27" t="s">
        <v>39</v>
      </c>
      <c r="C334" s="27" t="s">
        <v>396</v>
      </c>
      <c r="D334" s="28" t="s">
        <v>66</v>
      </c>
      <c r="E334" s="29">
        <v>45601</v>
      </c>
      <c r="F334" s="27">
        <v>125139</v>
      </c>
      <c r="G334" s="32">
        <v>513917.2463</v>
      </c>
      <c r="H334" s="32">
        <v>6256488.0530000003</v>
      </c>
      <c r="I334" s="27">
        <v>513919.92229999998</v>
      </c>
      <c r="J334" s="27">
        <v>6256445.4299999997</v>
      </c>
      <c r="K334" s="31">
        <f t="shared" si="5"/>
        <v>42.706921043916594</v>
      </c>
    </row>
    <row r="335" spans="2:11" ht="28.5" x14ac:dyDescent="0.25">
      <c r="B335" s="27" t="s">
        <v>39</v>
      </c>
      <c r="C335" s="27" t="s">
        <v>397</v>
      </c>
      <c r="D335" s="28" t="s">
        <v>66</v>
      </c>
      <c r="E335" s="29">
        <v>45601</v>
      </c>
      <c r="F335" s="27">
        <v>125201</v>
      </c>
      <c r="G335" s="32">
        <v>513917.2463</v>
      </c>
      <c r="H335" s="32">
        <v>6256488.0530000003</v>
      </c>
      <c r="I335" s="27">
        <v>513918.6372</v>
      </c>
      <c r="J335" s="27">
        <v>6256438.8550000004</v>
      </c>
      <c r="K335" s="31">
        <f t="shared" si="5"/>
        <v>49.217657469612128</v>
      </c>
    </row>
    <row r="336" spans="2:11" ht="28.5" x14ac:dyDescent="0.25">
      <c r="B336" s="27" t="s">
        <v>39</v>
      </c>
      <c r="C336" s="27" t="s">
        <v>398</v>
      </c>
      <c r="D336" s="28" t="s">
        <v>66</v>
      </c>
      <c r="E336" s="29">
        <v>45601</v>
      </c>
      <c r="F336" s="27">
        <v>125221</v>
      </c>
      <c r="G336" s="32">
        <v>513917.2463</v>
      </c>
      <c r="H336" s="32">
        <v>6256488.0530000003</v>
      </c>
      <c r="I336" s="27">
        <v>513918.72159999999</v>
      </c>
      <c r="J336" s="27">
        <v>6256430.2570000002</v>
      </c>
      <c r="K336" s="31">
        <f t="shared" si="5"/>
        <v>57.814826178933622</v>
      </c>
    </row>
    <row r="337" spans="2:11" ht="28.5" x14ac:dyDescent="0.25">
      <c r="B337" s="27" t="s">
        <v>39</v>
      </c>
      <c r="C337" s="27" t="s">
        <v>399</v>
      </c>
      <c r="D337" s="28" t="s">
        <v>66</v>
      </c>
      <c r="E337" s="29">
        <v>45601</v>
      </c>
      <c r="F337" s="27">
        <v>125239</v>
      </c>
      <c r="G337" s="32">
        <v>513917.2463</v>
      </c>
      <c r="H337" s="32">
        <v>6256488.0530000003</v>
      </c>
      <c r="I337" s="27">
        <v>513918.17849999998</v>
      </c>
      <c r="J337" s="27">
        <v>6256425.1009999998</v>
      </c>
      <c r="K337" s="31">
        <f t="shared" si="5"/>
        <v>62.958901681213362</v>
      </c>
    </row>
    <row r="338" spans="2:11" ht="28.5" x14ac:dyDescent="0.25">
      <c r="B338" s="27" t="s">
        <v>39</v>
      </c>
      <c r="C338" s="27" t="s">
        <v>400</v>
      </c>
      <c r="D338" s="28" t="s">
        <v>66</v>
      </c>
      <c r="E338" s="29">
        <v>45601</v>
      </c>
      <c r="F338" s="27">
        <v>125301</v>
      </c>
      <c r="G338" s="32">
        <v>513917.2463</v>
      </c>
      <c r="H338" s="32">
        <v>6256488.0530000003</v>
      </c>
      <c r="I338" s="27">
        <v>513918.12729999999</v>
      </c>
      <c r="J338" s="27">
        <v>6256417.3720000004</v>
      </c>
      <c r="K338" s="31">
        <f t="shared" si="5"/>
        <v>70.686490378155227</v>
      </c>
    </row>
    <row r="339" spans="2:11" ht="28.5" x14ac:dyDescent="0.25">
      <c r="B339" s="27" t="s">
        <v>39</v>
      </c>
      <c r="C339" s="27" t="s">
        <v>401</v>
      </c>
      <c r="D339" s="28" t="s">
        <v>66</v>
      </c>
      <c r="E339" s="29">
        <v>45601</v>
      </c>
      <c r="F339" s="27">
        <v>125323</v>
      </c>
      <c r="G339" s="32">
        <v>513917.2463</v>
      </c>
      <c r="H339" s="32">
        <v>6256488.0530000003</v>
      </c>
      <c r="I339" s="27">
        <v>513917.66950000002</v>
      </c>
      <c r="J339" s="27">
        <v>6256414.2589999996</v>
      </c>
      <c r="K339" s="31">
        <f t="shared" si="5"/>
        <v>73.795213492084159</v>
      </c>
    </row>
    <row r="340" spans="2:11" ht="28.5" x14ac:dyDescent="0.25">
      <c r="B340" s="27" t="s">
        <v>39</v>
      </c>
      <c r="C340" s="27" t="s">
        <v>402</v>
      </c>
      <c r="D340" s="28" t="s">
        <v>66</v>
      </c>
      <c r="E340" s="29">
        <v>45601</v>
      </c>
      <c r="F340" s="27">
        <v>125420</v>
      </c>
      <c r="G340" s="32">
        <v>513917.2463</v>
      </c>
      <c r="H340" s="32">
        <v>6256488.0530000003</v>
      </c>
      <c r="I340" s="27">
        <v>513921.28389999998</v>
      </c>
      <c r="J340" s="27">
        <v>6256403.5020000003</v>
      </c>
      <c r="K340" s="31">
        <f t="shared" si="5"/>
        <v>84.647349720803845</v>
      </c>
    </row>
    <row r="341" spans="2:11" ht="28.5" x14ac:dyDescent="0.25">
      <c r="B341" s="27" t="s">
        <v>39</v>
      </c>
      <c r="C341" s="27" t="s">
        <v>403</v>
      </c>
      <c r="D341" s="28" t="s">
        <v>66</v>
      </c>
      <c r="E341" s="29">
        <v>45601</v>
      </c>
      <c r="F341" s="27">
        <v>125445</v>
      </c>
      <c r="G341" s="32">
        <v>513917.2463</v>
      </c>
      <c r="H341" s="32">
        <v>6256488.0530000003</v>
      </c>
      <c r="I341" s="27">
        <v>513919.97320000001</v>
      </c>
      <c r="J341" s="27">
        <v>6256394.1890000002</v>
      </c>
      <c r="K341" s="31">
        <f t="shared" si="5"/>
        <v>93.903602058820084</v>
      </c>
    </row>
    <row r="342" spans="2:11" ht="28.5" x14ac:dyDescent="0.25">
      <c r="B342" s="27" t="s">
        <v>39</v>
      </c>
      <c r="C342" s="27" t="s">
        <v>404</v>
      </c>
      <c r="D342" s="28" t="s">
        <v>66</v>
      </c>
      <c r="E342" s="29">
        <v>45601</v>
      </c>
      <c r="F342" s="27">
        <v>125501</v>
      </c>
      <c r="G342" s="32">
        <v>513917.2463</v>
      </c>
      <c r="H342" s="32">
        <v>6256488.0530000003</v>
      </c>
      <c r="I342" s="27">
        <v>513921.04129999998</v>
      </c>
      <c r="J342" s="27">
        <v>6256386.1150000002</v>
      </c>
      <c r="K342" s="31">
        <f t="shared" si="5"/>
        <v>102.00861664102982</v>
      </c>
    </row>
    <row r="343" spans="2:11" ht="28.5" x14ac:dyDescent="0.25">
      <c r="B343" s="27" t="s">
        <v>39</v>
      </c>
      <c r="C343" s="27" t="s">
        <v>405</v>
      </c>
      <c r="D343" s="28" t="s">
        <v>66</v>
      </c>
      <c r="E343" s="29">
        <v>45601</v>
      </c>
      <c r="F343" s="27">
        <v>125517</v>
      </c>
      <c r="G343" s="32">
        <v>513917.2463</v>
      </c>
      <c r="H343" s="32">
        <v>6256488.0530000003</v>
      </c>
      <c r="I343" s="27">
        <v>513919.36050000001</v>
      </c>
      <c r="J343" s="27">
        <v>6256382.0060000001</v>
      </c>
      <c r="K343" s="31">
        <f t="shared" si="5"/>
        <v>106.06807272074747</v>
      </c>
    </row>
    <row r="344" spans="2:11" ht="28.5" x14ac:dyDescent="0.25">
      <c r="B344" s="27" t="s">
        <v>45</v>
      </c>
      <c r="C344" s="27" t="s">
        <v>406</v>
      </c>
      <c r="D344" s="28" t="s">
        <v>66</v>
      </c>
      <c r="E344" s="29">
        <v>45601</v>
      </c>
      <c r="F344" s="27">
        <v>132144</v>
      </c>
      <c r="G344" s="33" t="s">
        <v>116</v>
      </c>
      <c r="H344" s="33" t="s">
        <v>116</v>
      </c>
      <c r="I344" s="27">
        <v>513855.46299999999</v>
      </c>
      <c r="J344" s="27">
        <v>6256484.4859999996</v>
      </c>
      <c r="K344" s="31" t="s">
        <v>116</v>
      </c>
    </row>
    <row r="345" spans="2:11" ht="28.5" x14ac:dyDescent="0.25">
      <c r="B345" s="27" t="s">
        <v>45</v>
      </c>
      <c r="C345" s="27" t="s">
        <v>407</v>
      </c>
      <c r="D345" s="28" t="s">
        <v>66</v>
      </c>
      <c r="E345" s="29">
        <v>45601</v>
      </c>
      <c r="F345" s="27">
        <v>132334</v>
      </c>
      <c r="G345" s="33" t="s">
        <v>116</v>
      </c>
      <c r="H345" s="33" t="s">
        <v>116</v>
      </c>
      <c r="I345" s="27">
        <v>513754.7684</v>
      </c>
      <c r="J345" s="27">
        <v>6256497.0690000001</v>
      </c>
      <c r="K345" s="31" t="s">
        <v>116</v>
      </c>
    </row>
    <row r="346" spans="2:11" ht="28.5" x14ac:dyDescent="0.25">
      <c r="B346" s="27" t="s">
        <v>45</v>
      </c>
      <c r="C346" s="27" t="s">
        <v>408</v>
      </c>
      <c r="D346" s="28" t="s">
        <v>66</v>
      </c>
      <c r="E346" s="29">
        <v>45601</v>
      </c>
      <c r="F346" s="27">
        <v>132532</v>
      </c>
      <c r="G346" s="33" t="s">
        <v>116</v>
      </c>
      <c r="H346" s="33" t="s">
        <v>116</v>
      </c>
      <c r="I346" s="27">
        <v>513651.40429999999</v>
      </c>
      <c r="J346" s="27">
        <v>6256496.6239999998</v>
      </c>
      <c r="K346" s="31" t="s">
        <v>116</v>
      </c>
    </row>
    <row r="347" spans="2:11" ht="28.5" x14ac:dyDescent="0.25">
      <c r="B347" s="27" t="s">
        <v>45</v>
      </c>
      <c r="C347" s="27" t="s">
        <v>409</v>
      </c>
      <c r="D347" s="28" t="s">
        <v>66</v>
      </c>
      <c r="E347" s="29">
        <v>45601</v>
      </c>
      <c r="F347" s="27">
        <v>132801</v>
      </c>
      <c r="G347" s="33" t="s">
        <v>116</v>
      </c>
      <c r="H347" s="33" t="s">
        <v>116</v>
      </c>
      <c r="I347" s="27">
        <v>513523.77620000002</v>
      </c>
      <c r="J347" s="27">
        <v>6256508.9040000001</v>
      </c>
      <c r="K347" s="31" t="s">
        <v>116</v>
      </c>
    </row>
    <row r="348" spans="2:11" ht="28.5" x14ac:dyDescent="0.25">
      <c r="B348" s="27" t="s">
        <v>45</v>
      </c>
      <c r="C348" s="27" t="s">
        <v>410</v>
      </c>
      <c r="D348" s="28" t="s">
        <v>66</v>
      </c>
      <c r="E348" s="29">
        <v>45601</v>
      </c>
      <c r="F348" s="27">
        <v>132843</v>
      </c>
      <c r="G348" s="33" t="s">
        <v>116</v>
      </c>
      <c r="H348" s="33" t="s">
        <v>116</v>
      </c>
      <c r="I348" s="27">
        <v>513539.79389999999</v>
      </c>
      <c r="J348" s="27">
        <v>6256511.4029999999</v>
      </c>
      <c r="K348" s="31" t="s">
        <v>116</v>
      </c>
    </row>
    <row r="349" spans="2:11" ht="28.5" x14ac:dyDescent="0.25">
      <c r="B349" s="27" t="s">
        <v>45</v>
      </c>
      <c r="C349" s="27" t="s">
        <v>411</v>
      </c>
      <c r="D349" s="28" t="s">
        <v>66</v>
      </c>
      <c r="E349" s="29">
        <v>45601</v>
      </c>
      <c r="F349" s="27">
        <v>132857</v>
      </c>
      <c r="G349" s="33" t="s">
        <v>116</v>
      </c>
      <c r="H349" s="33" t="s">
        <v>116</v>
      </c>
      <c r="I349" s="27">
        <v>513550.84950000001</v>
      </c>
      <c r="J349" s="27">
        <v>6256504.3150000004</v>
      </c>
      <c r="K349" s="31" t="s">
        <v>116</v>
      </c>
    </row>
    <row r="350" spans="2:11" ht="28.5" x14ac:dyDescent="0.25">
      <c r="B350" s="27" t="s">
        <v>45</v>
      </c>
      <c r="C350" s="27" t="s">
        <v>412</v>
      </c>
      <c r="D350" s="28" t="s">
        <v>66</v>
      </c>
      <c r="E350" s="29">
        <v>45601</v>
      </c>
      <c r="F350" s="27">
        <v>132909</v>
      </c>
      <c r="G350" s="33" t="s">
        <v>116</v>
      </c>
      <c r="H350" s="33" t="s">
        <v>116</v>
      </c>
      <c r="I350" s="27">
        <v>513559.73119999998</v>
      </c>
      <c r="J350" s="27">
        <v>6256502.4510000004</v>
      </c>
      <c r="K350" s="31" t="s">
        <v>116</v>
      </c>
    </row>
    <row r="351" spans="2:11" ht="28.5" x14ac:dyDescent="0.25">
      <c r="B351" s="27" t="s">
        <v>45</v>
      </c>
      <c r="C351" s="27" t="s">
        <v>413</v>
      </c>
      <c r="D351" s="28" t="s">
        <v>66</v>
      </c>
      <c r="E351" s="29">
        <v>45601</v>
      </c>
      <c r="F351" s="27">
        <v>132931</v>
      </c>
      <c r="G351" s="33" t="s">
        <v>116</v>
      </c>
      <c r="H351" s="33" t="s">
        <v>116</v>
      </c>
      <c r="I351" s="27">
        <v>513574.68859999999</v>
      </c>
      <c r="J351" s="27">
        <v>6256508.8439999996</v>
      </c>
      <c r="K351" s="31" t="s">
        <v>116</v>
      </c>
    </row>
    <row r="352" spans="2:11" ht="28.5" x14ac:dyDescent="0.25">
      <c r="B352" s="27" t="s">
        <v>45</v>
      </c>
      <c r="C352" s="27" t="s">
        <v>414</v>
      </c>
      <c r="D352" s="28" t="s">
        <v>66</v>
      </c>
      <c r="E352" s="29">
        <v>45601</v>
      </c>
      <c r="F352" s="27">
        <v>132946</v>
      </c>
      <c r="G352" s="33" t="s">
        <v>116</v>
      </c>
      <c r="H352" s="33" t="s">
        <v>116</v>
      </c>
      <c r="I352" s="27">
        <v>513585.40759999998</v>
      </c>
      <c r="J352" s="27">
        <v>6256510.659</v>
      </c>
      <c r="K352" s="31" t="s">
        <v>116</v>
      </c>
    </row>
    <row r="353" spans="2:11" ht="28.5" x14ac:dyDescent="0.25">
      <c r="B353" s="27" t="s">
        <v>45</v>
      </c>
      <c r="C353" s="27" t="s">
        <v>415</v>
      </c>
      <c r="D353" s="28" t="s">
        <v>66</v>
      </c>
      <c r="E353" s="29">
        <v>45601</v>
      </c>
      <c r="F353" s="27">
        <v>133002</v>
      </c>
      <c r="G353" s="33" t="s">
        <v>116</v>
      </c>
      <c r="H353" s="33" t="s">
        <v>116</v>
      </c>
      <c r="I353" s="27">
        <v>513598.11180000001</v>
      </c>
      <c r="J353" s="27">
        <v>6256508.4740000004</v>
      </c>
      <c r="K353" s="31" t="s">
        <v>116</v>
      </c>
    </row>
    <row r="354" spans="2:11" ht="28.5" x14ac:dyDescent="0.25">
      <c r="B354" s="27" t="s">
        <v>45</v>
      </c>
      <c r="C354" s="27" t="s">
        <v>416</v>
      </c>
      <c r="D354" s="28" t="s">
        <v>66</v>
      </c>
      <c r="E354" s="29">
        <v>45601</v>
      </c>
      <c r="F354" s="27">
        <v>133018</v>
      </c>
      <c r="G354" s="33" t="s">
        <v>116</v>
      </c>
      <c r="H354" s="33" t="s">
        <v>116</v>
      </c>
      <c r="I354" s="27">
        <v>513608.29359999998</v>
      </c>
      <c r="J354" s="27">
        <v>6256504.8329999996</v>
      </c>
      <c r="K354" s="31" t="s">
        <v>116</v>
      </c>
    </row>
    <row r="355" spans="2:11" ht="28.5" x14ac:dyDescent="0.25">
      <c r="B355" s="27" t="s">
        <v>45</v>
      </c>
      <c r="C355" s="27" t="s">
        <v>417</v>
      </c>
      <c r="D355" s="28" t="s">
        <v>66</v>
      </c>
      <c r="E355" s="29">
        <v>45601</v>
      </c>
      <c r="F355" s="27">
        <v>133034</v>
      </c>
      <c r="G355" s="33" t="s">
        <v>116</v>
      </c>
      <c r="H355" s="33" t="s">
        <v>116</v>
      </c>
      <c r="I355" s="27">
        <v>513618.97210000001</v>
      </c>
      <c r="J355" s="27">
        <v>6256500.0810000002</v>
      </c>
      <c r="K355" s="31" t="s">
        <v>116</v>
      </c>
    </row>
    <row r="356" spans="2:11" ht="28.5" x14ac:dyDescent="0.25">
      <c r="B356" s="27" t="s">
        <v>45</v>
      </c>
      <c r="C356" s="27" t="s">
        <v>418</v>
      </c>
      <c r="D356" s="28" t="s">
        <v>66</v>
      </c>
      <c r="E356" s="29">
        <v>45601</v>
      </c>
      <c r="F356" s="27">
        <v>133048</v>
      </c>
      <c r="G356" s="33" t="s">
        <v>116</v>
      </c>
      <c r="H356" s="33" t="s">
        <v>116</v>
      </c>
      <c r="I356" s="27">
        <v>513629.0919</v>
      </c>
      <c r="J356" s="27">
        <v>6256496.5520000001</v>
      </c>
      <c r="K356" s="31" t="s">
        <v>116</v>
      </c>
    </row>
    <row r="357" spans="2:11" ht="28.5" x14ac:dyDescent="0.25">
      <c r="B357" s="27" t="s">
        <v>45</v>
      </c>
      <c r="C357" s="27" t="s">
        <v>419</v>
      </c>
      <c r="D357" s="28" t="s">
        <v>66</v>
      </c>
      <c r="E357" s="29">
        <v>45601</v>
      </c>
      <c r="F357" s="27">
        <v>133104</v>
      </c>
      <c r="G357" s="33" t="s">
        <v>116</v>
      </c>
      <c r="H357" s="33" t="s">
        <v>116</v>
      </c>
      <c r="I357" s="27">
        <v>513640.01730000001</v>
      </c>
      <c r="J357" s="27">
        <v>6256491.6900000004</v>
      </c>
      <c r="K357" s="31" t="s">
        <v>116</v>
      </c>
    </row>
    <row r="358" spans="2:11" ht="28.5" x14ac:dyDescent="0.25">
      <c r="B358" s="27" t="s">
        <v>45</v>
      </c>
      <c r="C358" s="27" t="s">
        <v>420</v>
      </c>
      <c r="D358" s="28" t="s">
        <v>66</v>
      </c>
      <c r="E358" s="29">
        <v>45601</v>
      </c>
      <c r="F358" s="27">
        <v>133116</v>
      </c>
      <c r="G358" s="33" t="s">
        <v>116</v>
      </c>
      <c r="H358" s="33" t="s">
        <v>116</v>
      </c>
      <c r="I358" s="27">
        <v>513648.2268</v>
      </c>
      <c r="J358" s="27">
        <v>6256488.0429999996</v>
      </c>
      <c r="K358" s="31" t="s">
        <v>116</v>
      </c>
    </row>
    <row r="359" spans="2:11" ht="28.5" x14ac:dyDescent="0.25">
      <c r="B359" s="27" t="s">
        <v>45</v>
      </c>
      <c r="C359" s="27" t="s">
        <v>421</v>
      </c>
      <c r="D359" s="28" t="s">
        <v>66</v>
      </c>
      <c r="E359" s="29">
        <v>45601</v>
      </c>
      <c r="F359" s="27">
        <v>133131</v>
      </c>
      <c r="G359" s="33" t="s">
        <v>116</v>
      </c>
      <c r="H359" s="33" t="s">
        <v>116</v>
      </c>
      <c r="I359" s="27">
        <v>513660.80609999999</v>
      </c>
      <c r="J359" s="27">
        <v>6256486.4139999999</v>
      </c>
      <c r="K359" s="31" t="s">
        <v>116</v>
      </c>
    </row>
    <row r="360" spans="2:11" ht="28.5" x14ac:dyDescent="0.25">
      <c r="B360" s="27" t="s">
        <v>45</v>
      </c>
      <c r="C360" s="27" t="s">
        <v>422</v>
      </c>
      <c r="D360" s="28" t="s">
        <v>66</v>
      </c>
      <c r="E360" s="29">
        <v>45601</v>
      </c>
      <c r="F360" s="27">
        <v>133149</v>
      </c>
      <c r="G360" s="33" t="s">
        <v>116</v>
      </c>
      <c r="H360" s="33" t="s">
        <v>116</v>
      </c>
      <c r="I360" s="27">
        <v>513675.52679999999</v>
      </c>
      <c r="J360" s="27">
        <v>6256489.6890000002</v>
      </c>
      <c r="K360" s="31" t="s">
        <v>116</v>
      </c>
    </row>
    <row r="361" spans="2:11" ht="28.5" x14ac:dyDescent="0.25">
      <c r="B361" s="27" t="s">
        <v>45</v>
      </c>
      <c r="C361" s="27" t="s">
        <v>423</v>
      </c>
      <c r="D361" s="28" t="s">
        <v>66</v>
      </c>
      <c r="E361" s="29">
        <v>45601</v>
      </c>
      <c r="F361" s="27">
        <v>133201</v>
      </c>
      <c r="G361" s="33" t="s">
        <v>116</v>
      </c>
      <c r="H361" s="33" t="s">
        <v>116</v>
      </c>
      <c r="I361" s="27">
        <v>513684.76659999997</v>
      </c>
      <c r="J361" s="27">
        <v>6256491.5</v>
      </c>
      <c r="K361" s="31" t="s">
        <v>116</v>
      </c>
    </row>
    <row r="362" spans="2:11" ht="28.5" x14ac:dyDescent="0.25">
      <c r="B362" s="27" t="s">
        <v>45</v>
      </c>
      <c r="C362" s="27" t="s">
        <v>424</v>
      </c>
      <c r="D362" s="28" t="s">
        <v>66</v>
      </c>
      <c r="E362" s="29">
        <v>45601</v>
      </c>
      <c r="F362" s="27">
        <v>133216</v>
      </c>
      <c r="G362" s="33" t="s">
        <v>116</v>
      </c>
      <c r="H362" s="33" t="s">
        <v>116</v>
      </c>
      <c r="I362" s="27">
        <v>513696.65419999999</v>
      </c>
      <c r="J362" s="27">
        <v>6256494.0990000004</v>
      </c>
      <c r="K362" s="31" t="s">
        <v>116</v>
      </c>
    </row>
    <row r="363" spans="2:11" ht="28.5" x14ac:dyDescent="0.25">
      <c r="B363" s="27" t="s">
        <v>45</v>
      </c>
      <c r="C363" s="27" t="s">
        <v>425</v>
      </c>
      <c r="D363" s="28" t="s">
        <v>66</v>
      </c>
      <c r="E363" s="29">
        <v>45601</v>
      </c>
      <c r="F363" s="27">
        <v>133229</v>
      </c>
      <c r="G363" s="33" t="s">
        <v>116</v>
      </c>
      <c r="H363" s="33" t="s">
        <v>116</v>
      </c>
      <c r="I363" s="27">
        <v>513706.87209999998</v>
      </c>
      <c r="J363" s="27">
        <v>6256498.3609999996</v>
      </c>
      <c r="K363" s="31" t="s">
        <v>116</v>
      </c>
    </row>
    <row r="364" spans="2:11" ht="28.5" x14ac:dyDescent="0.25">
      <c r="B364" s="27" t="s">
        <v>45</v>
      </c>
      <c r="C364" s="27" t="s">
        <v>426</v>
      </c>
      <c r="D364" s="28" t="s">
        <v>66</v>
      </c>
      <c r="E364" s="29">
        <v>45601</v>
      </c>
      <c r="F364" s="27">
        <v>133245</v>
      </c>
      <c r="G364" s="33" t="s">
        <v>116</v>
      </c>
      <c r="H364" s="33" t="s">
        <v>116</v>
      </c>
      <c r="I364" s="27">
        <v>513716.61790000001</v>
      </c>
      <c r="J364" s="27">
        <v>6256496.1670000004</v>
      </c>
      <c r="K364" s="31" t="s">
        <v>116</v>
      </c>
    </row>
    <row r="365" spans="2:11" ht="28.5" x14ac:dyDescent="0.25">
      <c r="B365" s="27" t="s">
        <v>45</v>
      </c>
      <c r="C365" s="27" t="s">
        <v>427</v>
      </c>
      <c r="D365" s="28" t="s">
        <v>66</v>
      </c>
      <c r="E365" s="29">
        <v>45601</v>
      </c>
      <c r="F365" s="27">
        <v>133300</v>
      </c>
      <c r="G365" s="33" t="s">
        <v>116</v>
      </c>
      <c r="H365" s="33" t="s">
        <v>116</v>
      </c>
      <c r="I365" s="27">
        <v>513724.96769999998</v>
      </c>
      <c r="J365" s="27">
        <v>6256487.2889999999</v>
      </c>
      <c r="K365" s="31" t="s">
        <v>116</v>
      </c>
    </row>
    <row r="366" spans="2:11" ht="28.5" x14ac:dyDescent="0.25">
      <c r="B366" s="27" t="s">
        <v>45</v>
      </c>
      <c r="C366" s="27" t="s">
        <v>428</v>
      </c>
      <c r="D366" s="28" t="s">
        <v>66</v>
      </c>
      <c r="E366" s="29">
        <v>45601</v>
      </c>
      <c r="F366" s="27">
        <v>133315</v>
      </c>
      <c r="G366" s="33" t="s">
        <v>116</v>
      </c>
      <c r="H366" s="33" t="s">
        <v>116</v>
      </c>
      <c r="I366" s="27">
        <v>513735.34570000001</v>
      </c>
      <c r="J366" s="27">
        <v>6256480.199</v>
      </c>
      <c r="K366" s="31" t="s">
        <v>116</v>
      </c>
    </row>
    <row r="367" spans="2:11" ht="28.5" x14ac:dyDescent="0.25">
      <c r="B367" s="27" t="s">
        <v>45</v>
      </c>
      <c r="C367" s="27" t="s">
        <v>429</v>
      </c>
      <c r="D367" s="28" t="s">
        <v>66</v>
      </c>
      <c r="E367" s="29">
        <v>45601</v>
      </c>
      <c r="F367" s="27">
        <v>133327</v>
      </c>
      <c r="G367" s="33" t="s">
        <v>116</v>
      </c>
      <c r="H367" s="33" t="s">
        <v>116</v>
      </c>
      <c r="I367" s="27">
        <v>513745.58390000003</v>
      </c>
      <c r="J367" s="27">
        <v>6256478.2290000003</v>
      </c>
      <c r="K367" s="31" t="s">
        <v>116</v>
      </c>
    </row>
    <row r="368" spans="2:11" ht="28.5" x14ac:dyDescent="0.25">
      <c r="B368" s="27" t="s">
        <v>45</v>
      </c>
      <c r="C368" s="27" t="s">
        <v>430</v>
      </c>
      <c r="D368" s="28" t="s">
        <v>66</v>
      </c>
      <c r="E368" s="29">
        <v>45601</v>
      </c>
      <c r="F368" s="27">
        <v>133346</v>
      </c>
      <c r="G368" s="33" t="s">
        <v>116</v>
      </c>
      <c r="H368" s="33" t="s">
        <v>116</v>
      </c>
      <c r="I368" s="27">
        <v>513760.25929999998</v>
      </c>
      <c r="J368" s="27">
        <v>6256476.4960000003</v>
      </c>
      <c r="K368" s="31" t="s">
        <v>116</v>
      </c>
    </row>
    <row r="369" spans="2:11" ht="28.5" x14ac:dyDescent="0.25">
      <c r="B369" s="27" t="s">
        <v>45</v>
      </c>
      <c r="C369" s="27" t="s">
        <v>431</v>
      </c>
      <c r="D369" s="28" t="s">
        <v>66</v>
      </c>
      <c r="E369" s="29">
        <v>45601</v>
      </c>
      <c r="F369" s="27">
        <v>133357</v>
      </c>
      <c r="G369" s="33" t="s">
        <v>116</v>
      </c>
      <c r="H369" s="33" t="s">
        <v>116</v>
      </c>
      <c r="I369" s="27">
        <v>513769.25429999997</v>
      </c>
      <c r="J369" s="27">
        <v>6256477.7489999998</v>
      </c>
      <c r="K369" s="31" t="s">
        <v>116</v>
      </c>
    </row>
    <row r="370" spans="2:11" ht="28.5" x14ac:dyDescent="0.25">
      <c r="B370" s="27" t="s">
        <v>45</v>
      </c>
      <c r="C370" s="27" t="s">
        <v>432</v>
      </c>
      <c r="D370" s="28" t="s">
        <v>66</v>
      </c>
      <c r="E370" s="29">
        <v>45601</v>
      </c>
      <c r="F370" s="27">
        <v>133411</v>
      </c>
      <c r="G370" s="33" t="s">
        <v>116</v>
      </c>
      <c r="H370" s="33" t="s">
        <v>116</v>
      </c>
      <c r="I370" s="27">
        <v>513780.03240000003</v>
      </c>
      <c r="J370" s="27">
        <v>6256480.3439999996</v>
      </c>
      <c r="K370" s="31" t="s">
        <v>116</v>
      </c>
    </row>
    <row r="371" spans="2:11" ht="28.5" x14ac:dyDescent="0.25">
      <c r="B371" s="27" t="s">
        <v>45</v>
      </c>
      <c r="C371" s="27" t="s">
        <v>433</v>
      </c>
      <c r="D371" s="28" t="s">
        <v>66</v>
      </c>
      <c r="E371" s="29">
        <v>45601</v>
      </c>
      <c r="F371" s="27">
        <v>133424</v>
      </c>
      <c r="G371" s="33" t="s">
        <v>116</v>
      </c>
      <c r="H371" s="33" t="s">
        <v>116</v>
      </c>
      <c r="I371" s="27">
        <v>513789.8885</v>
      </c>
      <c r="J371" s="27">
        <v>6256482.1569999997</v>
      </c>
      <c r="K371" s="31" t="s">
        <v>116</v>
      </c>
    </row>
    <row r="372" spans="2:11" ht="28.5" x14ac:dyDescent="0.25">
      <c r="B372" s="27" t="s">
        <v>45</v>
      </c>
      <c r="C372" s="27" t="s">
        <v>434</v>
      </c>
      <c r="D372" s="28" t="s">
        <v>66</v>
      </c>
      <c r="E372" s="29">
        <v>45601</v>
      </c>
      <c r="F372" s="27">
        <v>133441</v>
      </c>
      <c r="G372" s="33" t="s">
        <v>116</v>
      </c>
      <c r="H372" s="33" t="s">
        <v>116</v>
      </c>
      <c r="I372" s="27">
        <v>513801.1691</v>
      </c>
      <c r="J372" s="27">
        <v>6256481.8600000003</v>
      </c>
      <c r="K372" s="31" t="s">
        <v>116</v>
      </c>
    </row>
    <row r="373" spans="2:11" ht="28.5" x14ac:dyDescent="0.25">
      <c r="B373" s="27" t="s">
        <v>45</v>
      </c>
      <c r="C373" s="27" t="s">
        <v>435</v>
      </c>
      <c r="D373" s="28" t="s">
        <v>66</v>
      </c>
      <c r="E373" s="29">
        <v>45601</v>
      </c>
      <c r="F373" s="27">
        <v>133455</v>
      </c>
      <c r="G373" s="33" t="s">
        <v>116</v>
      </c>
      <c r="H373" s="33" t="s">
        <v>116</v>
      </c>
      <c r="I373" s="27">
        <v>513812.13309999998</v>
      </c>
      <c r="J373" s="27">
        <v>6256484.1220000004</v>
      </c>
      <c r="K373" s="31" t="s">
        <v>116</v>
      </c>
    </row>
    <row r="374" spans="2:11" ht="28.5" x14ac:dyDescent="0.25">
      <c r="B374" s="27" t="s">
        <v>45</v>
      </c>
      <c r="C374" s="27" t="s">
        <v>436</v>
      </c>
      <c r="D374" s="28" t="s">
        <v>66</v>
      </c>
      <c r="E374" s="29">
        <v>45601</v>
      </c>
      <c r="F374" s="27">
        <v>133512</v>
      </c>
      <c r="G374" s="33" t="s">
        <v>116</v>
      </c>
      <c r="H374" s="33" t="s">
        <v>116</v>
      </c>
      <c r="I374" s="27">
        <v>513825.25919999997</v>
      </c>
      <c r="J374" s="27">
        <v>6256484.9440000001</v>
      </c>
      <c r="K374" s="31" t="s">
        <v>116</v>
      </c>
    </row>
    <row r="375" spans="2:11" ht="28.5" x14ac:dyDescent="0.25">
      <c r="B375" s="27" t="s">
        <v>45</v>
      </c>
      <c r="C375" s="27" t="s">
        <v>437</v>
      </c>
      <c r="D375" s="28" t="s">
        <v>66</v>
      </c>
      <c r="E375" s="29">
        <v>45601</v>
      </c>
      <c r="F375" s="27">
        <v>133528</v>
      </c>
      <c r="G375" s="33" t="s">
        <v>116</v>
      </c>
      <c r="H375" s="33" t="s">
        <v>116</v>
      </c>
      <c r="I375" s="27">
        <v>513835.87929999997</v>
      </c>
      <c r="J375" s="27">
        <v>6256479.3020000001</v>
      </c>
      <c r="K375" s="31" t="s">
        <v>116</v>
      </c>
    </row>
    <row r="376" spans="2:11" ht="28.5" x14ac:dyDescent="0.25">
      <c r="B376" s="27" t="s">
        <v>45</v>
      </c>
      <c r="C376" s="27" t="s">
        <v>438</v>
      </c>
      <c r="D376" s="28" t="s">
        <v>66</v>
      </c>
      <c r="E376" s="29">
        <v>45601</v>
      </c>
      <c r="F376" s="27">
        <v>133548</v>
      </c>
      <c r="G376" s="33" t="s">
        <v>116</v>
      </c>
      <c r="H376" s="33" t="s">
        <v>116</v>
      </c>
      <c r="I376" s="27">
        <v>513850.8161</v>
      </c>
      <c r="J376" s="27">
        <v>6256473.0060000001</v>
      </c>
      <c r="K376" s="31" t="s">
        <v>116</v>
      </c>
    </row>
    <row r="377" spans="2:11" ht="28.5" x14ac:dyDescent="0.25">
      <c r="B377" s="27" t="s">
        <v>45</v>
      </c>
      <c r="C377" s="27" t="s">
        <v>439</v>
      </c>
      <c r="D377" s="28" t="s">
        <v>66</v>
      </c>
      <c r="E377" s="29">
        <v>45601</v>
      </c>
      <c r="F377" s="27">
        <v>133604</v>
      </c>
      <c r="G377" s="33" t="s">
        <v>116</v>
      </c>
      <c r="H377" s="33" t="s">
        <v>116</v>
      </c>
      <c r="I377" s="27">
        <v>513865.10749999998</v>
      </c>
      <c r="J377" s="27">
        <v>6256475.6129999999</v>
      </c>
      <c r="K377" s="31" t="s">
        <v>116</v>
      </c>
    </row>
    <row r="378" spans="2:11" ht="28.5" x14ac:dyDescent="0.25">
      <c r="B378" s="27" t="s">
        <v>45</v>
      </c>
      <c r="C378" s="27" t="s">
        <v>440</v>
      </c>
      <c r="D378" s="28" t="s">
        <v>66</v>
      </c>
      <c r="E378" s="29">
        <v>45601</v>
      </c>
      <c r="F378" s="27">
        <v>133618</v>
      </c>
      <c r="G378" s="33" t="s">
        <v>116</v>
      </c>
      <c r="H378" s="33" t="s">
        <v>116</v>
      </c>
      <c r="I378" s="27">
        <v>513877.29229999997</v>
      </c>
      <c r="J378" s="27">
        <v>6256481.5520000001</v>
      </c>
      <c r="K378" s="31" t="s">
        <v>116</v>
      </c>
    </row>
    <row r="379" spans="2:11" ht="28.5" x14ac:dyDescent="0.25">
      <c r="B379" s="27" t="s">
        <v>45</v>
      </c>
      <c r="C379" s="27" t="s">
        <v>441</v>
      </c>
      <c r="D379" s="28" t="s">
        <v>66</v>
      </c>
      <c r="E379" s="29">
        <v>45601</v>
      </c>
      <c r="F379" s="27">
        <v>133628</v>
      </c>
      <c r="G379" s="33" t="s">
        <v>116</v>
      </c>
      <c r="H379" s="33" t="s">
        <v>116</v>
      </c>
      <c r="I379" s="27">
        <v>513885.05229999998</v>
      </c>
      <c r="J379" s="27">
        <v>6256483.4699999997</v>
      </c>
      <c r="K379" s="31" t="s">
        <v>116</v>
      </c>
    </row>
    <row r="380" spans="2:11" ht="28.5" x14ac:dyDescent="0.25">
      <c r="B380" s="27" t="s">
        <v>45</v>
      </c>
      <c r="C380" s="27" t="s">
        <v>442</v>
      </c>
      <c r="D380" s="28" t="s">
        <v>66</v>
      </c>
      <c r="E380" s="29">
        <v>45601</v>
      </c>
      <c r="F380" s="27">
        <v>133643</v>
      </c>
      <c r="G380" s="33" t="s">
        <v>116</v>
      </c>
      <c r="H380" s="33" t="s">
        <v>116</v>
      </c>
      <c r="I380" s="27">
        <v>513894.92330000002</v>
      </c>
      <c r="J380" s="27">
        <v>6256480.7199999997</v>
      </c>
      <c r="K380" s="31" t="s">
        <v>116</v>
      </c>
    </row>
    <row r="381" spans="2:11" ht="28.5" x14ac:dyDescent="0.25">
      <c r="B381" s="27" t="s">
        <v>45</v>
      </c>
      <c r="C381" s="27" t="s">
        <v>443</v>
      </c>
      <c r="D381" s="28" t="s">
        <v>66</v>
      </c>
      <c r="E381" s="29">
        <v>45601</v>
      </c>
      <c r="F381" s="27">
        <v>133659</v>
      </c>
      <c r="G381" s="33" t="s">
        <v>116</v>
      </c>
      <c r="H381" s="33" t="s">
        <v>116</v>
      </c>
      <c r="I381" s="27">
        <v>513907.75209999998</v>
      </c>
      <c r="J381" s="27">
        <v>6256478.2019999996</v>
      </c>
      <c r="K381" s="31" t="s">
        <v>116</v>
      </c>
    </row>
    <row r="382" spans="2:11" ht="28.5" x14ac:dyDescent="0.25">
      <c r="B382" s="27" t="s">
        <v>45</v>
      </c>
      <c r="C382" s="27" t="s">
        <v>444</v>
      </c>
      <c r="D382" s="28" t="s">
        <v>66</v>
      </c>
      <c r="E382" s="29">
        <v>45601</v>
      </c>
      <c r="F382" s="27">
        <v>133714</v>
      </c>
      <c r="G382" s="33" t="s">
        <v>116</v>
      </c>
      <c r="H382" s="33" t="s">
        <v>116</v>
      </c>
      <c r="I382" s="27">
        <v>513920.55869999999</v>
      </c>
      <c r="J382" s="27">
        <v>6256482.4730000002</v>
      </c>
      <c r="K382" s="31" t="s">
        <v>116</v>
      </c>
    </row>
    <row r="383" spans="2:11" ht="28.5" x14ac:dyDescent="0.25">
      <c r="B383" s="27" t="s">
        <v>45</v>
      </c>
      <c r="C383" s="27" t="s">
        <v>445</v>
      </c>
      <c r="D383" s="28" t="s">
        <v>66</v>
      </c>
      <c r="E383" s="29">
        <v>45601</v>
      </c>
      <c r="F383" s="27">
        <v>133735</v>
      </c>
      <c r="G383" s="33" t="s">
        <v>116</v>
      </c>
      <c r="H383" s="33" t="s">
        <v>116</v>
      </c>
      <c r="I383" s="27">
        <v>513936.7585</v>
      </c>
      <c r="J383" s="27">
        <v>6256485.7539999997</v>
      </c>
      <c r="K383" s="31" t="s">
        <v>116</v>
      </c>
    </row>
    <row r="384" spans="2:11" ht="28.5" x14ac:dyDescent="0.25">
      <c r="B384" s="27" t="s">
        <v>45</v>
      </c>
      <c r="C384" s="27" t="s">
        <v>446</v>
      </c>
      <c r="D384" s="28" t="s">
        <v>66</v>
      </c>
      <c r="E384" s="29">
        <v>45601</v>
      </c>
      <c r="F384" s="27">
        <v>133751</v>
      </c>
      <c r="G384" s="33" t="s">
        <v>116</v>
      </c>
      <c r="H384" s="33" t="s">
        <v>116</v>
      </c>
      <c r="I384" s="27">
        <v>513948.92109999998</v>
      </c>
      <c r="J384" s="27">
        <v>6256479.6730000004</v>
      </c>
      <c r="K384" s="31" t="s">
        <v>116</v>
      </c>
    </row>
    <row r="385" spans="2:11" ht="28.5" x14ac:dyDescent="0.25">
      <c r="B385" s="27" t="s">
        <v>45</v>
      </c>
      <c r="C385" s="27" t="s">
        <v>447</v>
      </c>
      <c r="D385" s="28" t="s">
        <v>66</v>
      </c>
      <c r="E385" s="29">
        <v>45601</v>
      </c>
      <c r="F385" s="27">
        <v>133803</v>
      </c>
      <c r="G385" s="33" t="s">
        <v>116</v>
      </c>
      <c r="H385" s="33" t="s">
        <v>116</v>
      </c>
      <c r="I385" s="27">
        <v>513958.60060000001</v>
      </c>
      <c r="J385" s="27">
        <v>6256478.9249999998</v>
      </c>
      <c r="K385" s="31" t="s">
        <v>116</v>
      </c>
    </row>
    <row r="386" spans="2:11" ht="28.5" x14ac:dyDescent="0.25">
      <c r="B386" s="27" t="s">
        <v>45</v>
      </c>
      <c r="C386" s="27" t="s">
        <v>448</v>
      </c>
      <c r="D386" s="28" t="s">
        <v>66</v>
      </c>
      <c r="E386" s="29">
        <v>45601</v>
      </c>
      <c r="F386" s="27">
        <v>133815</v>
      </c>
      <c r="G386" s="33" t="s">
        <v>116</v>
      </c>
      <c r="H386" s="33" t="s">
        <v>116</v>
      </c>
      <c r="I386" s="27">
        <v>513968.3884</v>
      </c>
      <c r="J386" s="27">
        <v>6256482.7419999996</v>
      </c>
      <c r="K386" s="31" t="s">
        <v>116</v>
      </c>
    </row>
    <row r="387" spans="2:11" ht="28.5" x14ac:dyDescent="0.25">
      <c r="B387" s="27" t="s">
        <v>45</v>
      </c>
      <c r="C387" s="27" t="s">
        <v>449</v>
      </c>
      <c r="D387" s="28" t="s">
        <v>66</v>
      </c>
      <c r="E387" s="29">
        <v>45601</v>
      </c>
      <c r="F387" s="27">
        <v>133828</v>
      </c>
      <c r="G387" s="33" t="s">
        <v>116</v>
      </c>
      <c r="H387" s="33" t="s">
        <v>116</v>
      </c>
      <c r="I387" s="27">
        <v>513978.35009999998</v>
      </c>
      <c r="J387" s="27">
        <v>6256489.898</v>
      </c>
      <c r="K387" s="31" t="s">
        <v>116</v>
      </c>
    </row>
    <row r="388" spans="2:11" ht="28.5" x14ac:dyDescent="0.25">
      <c r="B388" s="27" t="s">
        <v>45</v>
      </c>
      <c r="C388" s="27" t="s">
        <v>450</v>
      </c>
      <c r="D388" s="28" t="s">
        <v>66</v>
      </c>
      <c r="E388" s="29">
        <v>45601</v>
      </c>
      <c r="F388" s="27">
        <v>133840</v>
      </c>
      <c r="G388" s="33" t="s">
        <v>116</v>
      </c>
      <c r="H388" s="33" t="s">
        <v>116</v>
      </c>
      <c r="I388" s="27">
        <v>513986.60859999998</v>
      </c>
      <c r="J388" s="27">
        <v>6256490.148</v>
      </c>
      <c r="K388" s="31" t="s">
        <v>116</v>
      </c>
    </row>
    <row r="389" spans="2:11" ht="28.5" x14ac:dyDescent="0.25">
      <c r="B389" s="27" t="s">
        <v>45</v>
      </c>
      <c r="C389" s="27" t="s">
        <v>451</v>
      </c>
      <c r="D389" s="28" t="s">
        <v>66</v>
      </c>
      <c r="E389" s="29">
        <v>45601</v>
      </c>
      <c r="F389" s="27">
        <v>133854</v>
      </c>
      <c r="G389" s="33" t="s">
        <v>116</v>
      </c>
      <c r="H389" s="33" t="s">
        <v>116</v>
      </c>
      <c r="I389" s="27">
        <v>513997.95159999997</v>
      </c>
      <c r="J389" s="27">
        <v>6256489.6289999997</v>
      </c>
      <c r="K389" s="31" t="s">
        <v>116</v>
      </c>
    </row>
    <row r="390" spans="2:11" ht="28.5" x14ac:dyDescent="0.25">
      <c r="B390" s="27" t="s">
        <v>45</v>
      </c>
      <c r="C390" s="27" t="s">
        <v>452</v>
      </c>
      <c r="D390" s="28" t="s">
        <v>66</v>
      </c>
      <c r="E390" s="29">
        <v>45601</v>
      </c>
      <c r="F390" s="27">
        <v>133906</v>
      </c>
      <c r="G390" s="33" t="s">
        <v>116</v>
      </c>
      <c r="H390" s="33" t="s">
        <v>116</v>
      </c>
      <c r="I390" s="27">
        <v>514008.05780000001</v>
      </c>
      <c r="J390" s="27">
        <v>6256490.3300000001</v>
      </c>
      <c r="K390" s="31" t="s">
        <v>116</v>
      </c>
    </row>
    <row r="391" spans="2:11" ht="28.5" x14ac:dyDescent="0.25">
      <c r="B391" s="27" t="s">
        <v>45</v>
      </c>
      <c r="C391" s="27" t="s">
        <v>453</v>
      </c>
      <c r="D391" s="28" t="s">
        <v>66</v>
      </c>
      <c r="E391" s="29">
        <v>45601</v>
      </c>
      <c r="F391" s="27">
        <v>133918</v>
      </c>
      <c r="G391" s="33" t="s">
        <v>116</v>
      </c>
      <c r="H391" s="33" t="s">
        <v>116</v>
      </c>
      <c r="I391" s="27">
        <v>514017.60820000002</v>
      </c>
      <c r="J391" s="27">
        <v>6256491.3640000001</v>
      </c>
      <c r="K391" s="31" t="s">
        <v>116</v>
      </c>
    </row>
    <row r="392" spans="2:11" ht="28.5" x14ac:dyDescent="0.25">
      <c r="B392" s="27" t="s">
        <v>45</v>
      </c>
      <c r="C392" s="27" t="s">
        <v>454</v>
      </c>
      <c r="D392" s="28" t="s">
        <v>66</v>
      </c>
      <c r="E392" s="29">
        <v>45601</v>
      </c>
      <c r="F392" s="27">
        <v>133931</v>
      </c>
      <c r="G392" s="33" t="s">
        <v>116</v>
      </c>
      <c r="H392" s="33" t="s">
        <v>116</v>
      </c>
      <c r="I392" s="27">
        <v>514027.9657</v>
      </c>
      <c r="J392" s="27">
        <v>6256490.6189999999</v>
      </c>
      <c r="K392" s="31" t="s">
        <v>116</v>
      </c>
    </row>
    <row r="393" spans="2:11" ht="28.5" x14ac:dyDescent="0.25">
      <c r="B393" s="27" t="s">
        <v>45</v>
      </c>
      <c r="C393" s="27" t="s">
        <v>455</v>
      </c>
      <c r="D393" s="28" t="s">
        <v>66</v>
      </c>
      <c r="E393" s="29">
        <v>45601</v>
      </c>
      <c r="F393" s="27">
        <v>133945</v>
      </c>
      <c r="G393" s="33" t="s">
        <v>116</v>
      </c>
      <c r="H393" s="33" t="s">
        <v>116</v>
      </c>
      <c r="I393" s="27">
        <v>514039.31160000002</v>
      </c>
      <c r="J393" s="27">
        <v>6256489.2089999998</v>
      </c>
      <c r="K393" s="31" t="s">
        <v>116</v>
      </c>
    </row>
    <row r="394" spans="2:11" ht="28.5" x14ac:dyDescent="0.25">
      <c r="B394" s="27" t="s">
        <v>45</v>
      </c>
      <c r="C394" s="27" t="s">
        <v>456</v>
      </c>
      <c r="D394" s="28" t="s">
        <v>66</v>
      </c>
      <c r="E394" s="29">
        <v>45601</v>
      </c>
      <c r="F394" s="27">
        <v>134003</v>
      </c>
      <c r="G394" s="33" t="s">
        <v>116</v>
      </c>
      <c r="H394" s="33" t="s">
        <v>116</v>
      </c>
      <c r="I394" s="27">
        <v>514053.12449999998</v>
      </c>
      <c r="J394" s="27">
        <v>6256487.3629999999</v>
      </c>
      <c r="K394" s="31" t="s">
        <v>116</v>
      </c>
    </row>
    <row r="395" spans="2:11" ht="28.5" x14ac:dyDescent="0.25">
      <c r="B395" s="27" t="s">
        <v>45</v>
      </c>
      <c r="C395" s="27" t="s">
        <v>457</v>
      </c>
      <c r="D395" s="28" t="s">
        <v>66</v>
      </c>
      <c r="E395" s="29">
        <v>45601</v>
      </c>
      <c r="F395" s="27">
        <v>134018</v>
      </c>
      <c r="G395" s="33" t="s">
        <v>116</v>
      </c>
      <c r="H395" s="33" t="s">
        <v>116</v>
      </c>
      <c r="I395" s="27">
        <v>514065.15330000001</v>
      </c>
      <c r="J395" s="27">
        <v>6256484.5089999996</v>
      </c>
      <c r="K395" s="31" t="s">
        <v>116</v>
      </c>
    </row>
    <row r="396" spans="2:11" ht="28.5" x14ac:dyDescent="0.25">
      <c r="B396" s="27" t="s">
        <v>45</v>
      </c>
      <c r="C396" s="27" t="s">
        <v>458</v>
      </c>
      <c r="D396" s="28" t="s">
        <v>66</v>
      </c>
      <c r="E396" s="29">
        <v>45601</v>
      </c>
      <c r="F396" s="27">
        <v>134031</v>
      </c>
      <c r="G396" s="33" t="s">
        <v>116</v>
      </c>
      <c r="H396" s="33" t="s">
        <v>116</v>
      </c>
      <c r="I396" s="27">
        <v>514076.30800000002</v>
      </c>
      <c r="J396" s="27">
        <v>6256484.9910000004</v>
      </c>
      <c r="K396" s="31" t="s">
        <v>116</v>
      </c>
    </row>
    <row r="397" spans="2:11" ht="28.5" x14ac:dyDescent="0.25">
      <c r="B397" s="27" t="s">
        <v>45</v>
      </c>
      <c r="C397" s="27" t="s">
        <v>459</v>
      </c>
      <c r="D397" s="28" t="s">
        <v>66</v>
      </c>
      <c r="E397" s="29">
        <v>45601</v>
      </c>
      <c r="F397" s="27">
        <v>134050</v>
      </c>
      <c r="G397" s="33" t="s">
        <v>116</v>
      </c>
      <c r="H397" s="33" t="s">
        <v>116</v>
      </c>
      <c r="I397" s="27">
        <v>514092.39039999997</v>
      </c>
      <c r="J397" s="27">
        <v>6256486.4919999996</v>
      </c>
      <c r="K397" s="31" t="s">
        <v>116</v>
      </c>
    </row>
    <row r="398" spans="2:11" ht="28.5" x14ac:dyDescent="0.25">
      <c r="B398" s="27" t="s">
        <v>45</v>
      </c>
      <c r="C398" s="27" t="s">
        <v>460</v>
      </c>
      <c r="D398" s="28" t="s">
        <v>66</v>
      </c>
      <c r="E398" s="29">
        <v>45601</v>
      </c>
      <c r="F398" s="27">
        <v>134104</v>
      </c>
      <c r="G398" s="33" t="s">
        <v>116</v>
      </c>
      <c r="H398" s="33" t="s">
        <v>116</v>
      </c>
      <c r="I398" s="27">
        <v>514104.10320000001</v>
      </c>
      <c r="J398" s="27">
        <v>6256485.9740000004</v>
      </c>
      <c r="K398" s="31" t="s">
        <v>116</v>
      </c>
    </row>
    <row r="399" spans="2:11" ht="28.5" x14ac:dyDescent="0.25">
      <c r="B399" s="27" t="s">
        <v>45</v>
      </c>
      <c r="C399" s="27" t="s">
        <v>461</v>
      </c>
      <c r="D399" s="28" t="s">
        <v>66</v>
      </c>
      <c r="E399" s="29">
        <v>45601</v>
      </c>
      <c r="F399" s="27">
        <v>134122</v>
      </c>
      <c r="G399" s="33" t="s">
        <v>116</v>
      </c>
      <c r="H399" s="33" t="s">
        <v>116</v>
      </c>
      <c r="I399" s="27">
        <v>514118.89860000001</v>
      </c>
      <c r="J399" s="27">
        <v>6256485.2439999999</v>
      </c>
      <c r="K399" s="31" t="s">
        <v>116</v>
      </c>
    </row>
    <row r="400" spans="2:11" ht="28.5" x14ac:dyDescent="0.25">
      <c r="B400" s="27" t="s">
        <v>45</v>
      </c>
      <c r="C400" s="27" t="s">
        <v>462</v>
      </c>
      <c r="D400" s="28" t="s">
        <v>66</v>
      </c>
      <c r="E400" s="29">
        <v>45601</v>
      </c>
      <c r="F400" s="27">
        <v>134139</v>
      </c>
      <c r="G400" s="33" t="s">
        <v>116</v>
      </c>
      <c r="H400" s="33" t="s">
        <v>116</v>
      </c>
      <c r="I400" s="27">
        <v>514131.82780000003</v>
      </c>
      <c r="J400" s="27">
        <v>6256489.6279999996</v>
      </c>
      <c r="K400" s="31" t="s">
        <v>116</v>
      </c>
    </row>
    <row r="401" spans="2:11" ht="28.5" x14ac:dyDescent="0.25">
      <c r="B401" s="27" t="s">
        <v>45</v>
      </c>
      <c r="C401" s="27" t="s">
        <v>463</v>
      </c>
      <c r="D401" s="28" t="s">
        <v>66</v>
      </c>
      <c r="E401" s="29">
        <v>45601</v>
      </c>
      <c r="F401" s="27">
        <v>134156</v>
      </c>
      <c r="G401" s="33" t="s">
        <v>116</v>
      </c>
      <c r="H401" s="33" t="s">
        <v>116</v>
      </c>
      <c r="I401" s="27">
        <v>514143.1667</v>
      </c>
      <c r="J401" s="27">
        <v>6256490.3339999998</v>
      </c>
      <c r="K401" s="31" t="s">
        <v>116</v>
      </c>
    </row>
    <row r="402" spans="2:11" ht="28.5" x14ac:dyDescent="0.25">
      <c r="B402" s="27" t="s">
        <v>45</v>
      </c>
      <c r="C402" s="27" t="s">
        <v>464</v>
      </c>
      <c r="D402" s="28" t="s">
        <v>66</v>
      </c>
      <c r="E402" s="29">
        <v>45601</v>
      </c>
      <c r="F402" s="27">
        <v>134214</v>
      </c>
      <c r="G402" s="33" t="s">
        <v>116</v>
      </c>
      <c r="H402" s="33" t="s">
        <v>116</v>
      </c>
      <c r="I402" s="27">
        <v>514153.30379999999</v>
      </c>
      <c r="J402" s="27">
        <v>6256481.7970000003</v>
      </c>
      <c r="K402" s="31" t="s">
        <v>116</v>
      </c>
    </row>
    <row r="403" spans="2:11" ht="28.5" x14ac:dyDescent="0.25">
      <c r="B403" s="27" t="s">
        <v>45</v>
      </c>
      <c r="C403" s="27" t="s">
        <v>465</v>
      </c>
      <c r="D403" s="28" t="s">
        <v>66</v>
      </c>
      <c r="E403" s="29">
        <v>45601</v>
      </c>
      <c r="F403" s="27">
        <v>134229</v>
      </c>
      <c r="G403" s="33" t="s">
        <v>116</v>
      </c>
      <c r="H403" s="33" t="s">
        <v>116</v>
      </c>
      <c r="I403" s="27">
        <v>514161.71950000001</v>
      </c>
      <c r="J403" s="27">
        <v>6256471.9189999998</v>
      </c>
      <c r="K403" s="31" t="s">
        <v>116</v>
      </c>
    </row>
    <row r="404" spans="2:11" ht="28.5" x14ac:dyDescent="0.25">
      <c r="B404" s="27" t="s">
        <v>45</v>
      </c>
      <c r="C404" s="27" t="s">
        <v>466</v>
      </c>
      <c r="D404" s="28" t="s">
        <v>66</v>
      </c>
      <c r="E404" s="29">
        <v>45601</v>
      </c>
      <c r="F404" s="27">
        <v>134244</v>
      </c>
      <c r="G404" s="33" t="s">
        <v>116</v>
      </c>
      <c r="H404" s="33" t="s">
        <v>116</v>
      </c>
      <c r="I404" s="27">
        <v>514173.86829999997</v>
      </c>
      <c r="J404" s="27">
        <v>6256470.068</v>
      </c>
      <c r="K404" s="31" t="s">
        <v>116</v>
      </c>
    </row>
    <row r="405" spans="2:11" ht="28.5" x14ac:dyDescent="0.25">
      <c r="B405" s="27" t="s">
        <v>45</v>
      </c>
      <c r="C405" s="27" t="s">
        <v>467</v>
      </c>
      <c r="D405" s="28" t="s">
        <v>66</v>
      </c>
      <c r="E405" s="29">
        <v>45601</v>
      </c>
      <c r="F405" s="27">
        <v>134300</v>
      </c>
      <c r="G405" s="33" t="s">
        <v>116</v>
      </c>
      <c r="H405" s="33" t="s">
        <v>116</v>
      </c>
      <c r="I405" s="27">
        <v>514186.97230000002</v>
      </c>
      <c r="J405" s="27">
        <v>6256477.4579999996</v>
      </c>
      <c r="K405" s="31" t="s">
        <v>116</v>
      </c>
    </row>
    <row r="406" spans="2:11" ht="28.5" x14ac:dyDescent="0.25">
      <c r="B406" s="27" t="s">
        <v>45</v>
      </c>
      <c r="C406" s="27" t="s">
        <v>468</v>
      </c>
      <c r="D406" s="28" t="s">
        <v>66</v>
      </c>
      <c r="E406" s="29">
        <v>45601</v>
      </c>
      <c r="F406" s="27">
        <v>134314</v>
      </c>
      <c r="G406" s="33" t="s">
        <v>116</v>
      </c>
      <c r="H406" s="33" t="s">
        <v>116</v>
      </c>
      <c r="I406" s="27">
        <v>514197.10470000003</v>
      </c>
      <c r="J406" s="27">
        <v>6256488.733</v>
      </c>
      <c r="K406" s="31" t="s">
        <v>116</v>
      </c>
    </row>
    <row r="407" spans="2:11" ht="28.5" x14ac:dyDescent="0.25">
      <c r="B407" s="27" t="s">
        <v>45</v>
      </c>
      <c r="C407" s="27" t="s">
        <v>469</v>
      </c>
      <c r="D407" s="28" t="s">
        <v>66</v>
      </c>
      <c r="E407" s="29">
        <v>45601</v>
      </c>
      <c r="F407" s="27">
        <v>134329</v>
      </c>
      <c r="G407" s="33" t="s">
        <v>116</v>
      </c>
      <c r="H407" s="33" t="s">
        <v>116</v>
      </c>
      <c r="I407" s="27">
        <v>514206.8161</v>
      </c>
      <c r="J407" s="27">
        <v>6256496.8909999998</v>
      </c>
      <c r="K407" s="31" t="s">
        <v>116</v>
      </c>
    </row>
    <row r="408" spans="2:11" ht="28.5" x14ac:dyDescent="0.25">
      <c r="B408" s="27" t="s">
        <v>45</v>
      </c>
      <c r="C408" s="27" t="s">
        <v>470</v>
      </c>
      <c r="D408" s="28" t="s">
        <v>66</v>
      </c>
      <c r="E408" s="29">
        <v>45601</v>
      </c>
      <c r="F408" s="27">
        <v>134348</v>
      </c>
      <c r="G408" s="33" t="s">
        <v>116</v>
      </c>
      <c r="H408" s="33" t="s">
        <v>116</v>
      </c>
      <c r="I408" s="27">
        <v>514219.82659999997</v>
      </c>
      <c r="J408" s="27">
        <v>6256495.3770000003</v>
      </c>
      <c r="K408" s="31" t="s">
        <v>116</v>
      </c>
    </row>
    <row r="409" spans="2:11" ht="28.5" x14ac:dyDescent="0.25">
      <c r="B409" s="27" t="s">
        <v>45</v>
      </c>
      <c r="C409" s="27" t="s">
        <v>471</v>
      </c>
      <c r="D409" s="28" t="s">
        <v>66</v>
      </c>
      <c r="E409" s="29">
        <v>45601</v>
      </c>
      <c r="F409" s="27">
        <v>134403</v>
      </c>
      <c r="G409" s="33" t="s">
        <v>116</v>
      </c>
      <c r="H409" s="33" t="s">
        <v>116</v>
      </c>
      <c r="I409" s="27">
        <v>514232.77659999998</v>
      </c>
      <c r="J409" s="27">
        <v>6256493.5279999999</v>
      </c>
      <c r="K409" s="31" t="s">
        <v>116</v>
      </c>
    </row>
    <row r="410" spans="2:11" ht="28.5" x14ac:dyDescent="0.25">
      <c r="B410" s="27" t="s">
        <v>45</v>
      </c>
      <c r="C410" s="27" t="s">
        <v>472</v>
      </c>
      <c r="D410" s="28" t="s">
        <v>66</v>
      </c>
      <c r="E410" s="29">
        <v>45601</v>
      </c>
      <c r="F410" s="27">
        <v>134415</v>
      </c>
      <c r="G410" s="33" t="s">
        <v>116</v>
      </c>
      <c r="H410" s="33" t="s">
        <v>116</v>
      </c>
      <c r="I410" s="27">
        <v>514241.40950000001</v>
      </c>
      <c r="J410" s="27">
        <v>6256492.4440000001</v>
      </c>
      <c r="K410" s="31" t="s">
        <v>116</v>
      </c>
    </row>
    <row r="411" spans="2:11" ht="28.5" x14ac:dyDescent="0.25">
      <c r="B411" s="27" t="s">
        <v>45</v>
      </c>
      <c r="C411" s="27" t="s">
        <v>473</v>
      </c>
      <c r="D411" s="28" t="s">
        <v>66</v>
      </c>
      <c r="E411" s="29">
        <v>45601</v>
      </c>
      <c r="F411" s="27">
        <v>134434</v>
      </c>
      <c r="G411" s="33" t="s">
        <v>116</v>
      </c>
      <c r="H411" s="33" t="s">
        <v>116</v>
      </c>
      <c r="I411" s="27">
        <v>514255.34460000001</v>
      </c>
      <c r="J411" s="27">
        <v>6256490.9330000002</v>
      </c>
      <c r="K411" s="31" t="s">
        <v>116</v>
      </c>
    </row>
    <row r="412" spans="2:11" ht="28.5" x14ac:dyDescent="0.25">
      <c r="B412" s="27" t="s">
        <v>45</v>
      </c>
      <c r="C412" s="27" t="s">
        <v>474</v>
      </c>
      <c r="D412" s="28" t="s">
        <v>66</v>
      </c>
      <c r="E412" s="29">
        <v>45601</v>
      </c>
      <c r="F412" s="27">
        <v>134448</v>
      </c>
      <c r="G412" s="33" t="s">
        <v>116</v>
      </c>
      <c r="H412" s="33" t="s">
        <v>116</v>
      </c>
      <c r="I412" s="27">
        <v>514267.05930000002</v>
      </c>
      <c r="J412" s="27">
        <v>6256489.8590000002</v>
      </c>
      <c r="K412" s="31" t="s">
        <v>116</v>
      </c>
    </row>
    <row r="413" spans="2:11" ht="28.5" x14ac:dyDescent="0.25">
      <c r="B413" s="27" t="s">
        <v>45</v>
      </c>
      <c r="C413" s="27" t="s">
        <v>475</v>
      </c>
      <c r="D413" s="28" t="s">
        <v>66</v>
      </c>
      <c r="E413" s="29">
        <v>45601</v>
      </c>
      <c r="F413" s="27">
        <v>134506</v>
      </c>
      <c r="G413" s="33" t="s">
        <v>116</v>
      </c>
      <c r="H413" s="33" t="s">
        <v>116</v>
      </c>
      <c r="I413" s="27">
        <v>514282.95260000002</v>
      </c>
      <c r="J413" s="27">
        <v>6256492.5839999998</v>
      </c>
      <c r="K413" s="31" t="s">
        <v>116</v>
      </c>
    </row>
    <row r="414" spans="2:11" ht="28.5" x14ac:dyDescent="0.25">
      <c r="B414" s="27" t="s">
        <v>45</v>
      </c>
      <c r="C414" s="27" t="s">
        <v>476</v>
      </c>
      <c r="D414" s="28" t="s">
        <v>66</v>
      </c>
      <c r="E414" s="29">
        <v>45601</v>
      </c>
      <c r="F414" s="27">
        <v>134525</v>
      </c>
      <c r="G414" s="33" t="s">
        <v>116</v>
      </c>
      <c r="H414" s="33" t="s">
        <v>116</v>
      </c>
      <c r="I414" s="27">
        <v>514297.5465</v>
      </c>
      <c r="J414" s="27">
        <v>6256496.7510000002</v>
      </c>
      <c r="K414" s="31" t="s">
        <v>116</v>
      </c>
    </row>
    <row r="415" spans="2:11" ht="28.5" x14ac:dyDescent="0.25">
      <c r="B415" s="27" t="s">
        <v>45</v>
      </c>
      <c r="C415" s="27" t="s">
        <v>477</v>
      </c>
      <c r="D415" s="28" t="s">
        <v>66</v>
      </c>
      <c r="E415" s="29">
        <v>45601</v>
      </c>
      <c r="F415" s="27">
        <v>134540</v>
      </c>
      <c r="G415" s="33" t="s">
        <v>116</v>
      </c>
      <c r="H415" s="33" t="s">
        <v>116</v>
      </c>
      <c r="I415" s="27">
        <v>514310.48759999999</v>
      </c>
      <c r="J415" s="27">
        <v>6256497.574</v>
      </c>
      <c r="K415" s="31" t="s">
        <v>116</v>
      </c>
    </row>
    <row r="416" spans="2:11" ht="28.5" x14ac:dyDescent="0.25">
      <c r="B416" s="27" t="s">
        <v>45</v>
      </c>
      <c r="C416" s="27" t="s">
        <v>478</v>
      </c>
      <c r="D416" s="28" t="s">
        <v>66</v>
      </c>
      <c r="E416" s="29">
        <v>45601</v>
      </c>
      <c r="F416" s="27">
        <v>134553</v>
      </c>
      <c r="G416" s="33" t="s">
        <v>116</v>
      </c>
      <c r="H416" s="33" t="s">
        <v>116</v>
      </c>
      <c r="I416" s="27">
        <v>514321.27549999999</v>
      </c>
      <c r="J416" s="27">
        <v>6256497.165</v>
      </c>
      <c r="K416" s="31" t="s">
        <v>116</v>
      </c>
    </row>
    <row r="417" spans="2:11" ht="28.5" x14ac:dyDescent="0.25">
      <c r="B417" s="27" t="s">
        <v>45</v>
      </c>
      <c r="C417" s="27" t="s">
        <v>479</v>
      </c>
      <c r="D417" s="28" t="s">
        <v>66</v>
      </c>
      <c r="E417" s="29">
        <v>45601</v>
      </c>
      <c r="F417" s="27">
        <v>134612</v>
      </c>
      <c r="G417" s="33" t="s">
        <v>116</v>
      </c>
      <c r="H417" s="33" t="s">
        <v>116</v>
      </c>
      <c r="I417" s="27">
        <v>514325.70689999999</v>
      </c>
      <c r="J417" s="27">
        <v>6256499.0729999999</v>
      </c>
      <c r="K417" s="31" t="s">
        <v>116</v>
      </c>
    </row>
    <row r="418" spans="2:11" ht="28.5" x14ac:dyDescent="0.25">
      <c r="B418" s="27" t="s">
        <v>45</v>
      </c>
      <c r="C418" s="27" t="s">
        <v>480</v>
      </c>
      <c r="D418" s="28" t="s">
        <v>66</v>
      </c>
      <c r="E418" s="29">
        <v>45601</v>
      </c>
      <c r="F418" s="27">
        <v>134726</v>
      </c>
      <c r="G418" s="33" t="s">
        <v>116</v>
      </c>
      <c r="H418" s="33" t="s">
        <v>116</v>
      </c>
      <c r="I418" s="27">
        <v>514358.59250000003</v>
      </c>
      <c r="J418" s="27">
        <v>6256507.5319999997</v>
      </c>
      <c r="K418" s="31" t="s">
        <v>116</v>
      </c>
    </row>
    <row r="419" spans="2:11" ht="28.5" x14ac:dyDescent="0.25">
      <c r="B419" s="27" t="s">
        <v>45</v>
      </c>
      <c r="C419" s="27" t="s">
        <v>481</v>
      </c>
      <c r="D419" s="28" t="s">
        <v>66</v>
      </c>
      <c r="E419" s="29">
        <v>45601</v>
      </c>
      <c r="F419" s="27">
        <v>134744</v>
      </c>
      <c r="G419" s="33" t="s">
        <v>116</v>
      </c>
      <c r="H419" s="33" t="s">
        <v>116</v>
      </c>
      <c r="I419" s="27">
        <v>514363.45730000001</v>
      </c>
      <c r="J419" s="27">
        <v>6256508.8839999996</v>
      </c>
      <c r="K419" s="31" t="s">
        <v>116</v>
      </c>
    </row>
    <row r="420" spans="2:11" ht="28.5" x14ac:dyDescent="0.25">
      <c r="B420" s="27" t="s">
        <v>45</v>
      </c>
      <c r="C420" s="27" t="s">
        <v>482</v>
      </c>
      <c r="D420" s="28" t="s">
        <v>66</v>
      </c>
      <c r="E420" s="29">
        <v>45601</v>
      </c>
      <c r="F420" s="27">
        <v>134755</v>
      </c>
      <c r="G420" s="33" t="s">
        <v>116</v>
      </c>
      <c r="H420" s="33" t="s">
        <v>116</v>
      </c>
      <c r="I420" s="27">
        <v>514370.97499999998</v>
      </c>
      <c r="J420" s="27">
        <v>6256509.466</v>
      </c>
      <c r="K420" s="31" t="s">
        <v>116</v>
      </c>
    </row>
    <row r="421" spans="2:11" ht="28.5" x14ac:dyDescent="0.25">
      <c r="B421" s="27" t="s">
        <v>45</v>
      </c>
      <c r="C421" s="27" t="s">
        <v>483</v>
      </c>
      <c r="D421" s="28" t="s">
        <v>66</v>
      </c>
      <c r="E421" s="29">
        <v>45601</v>
      </c>
      <c r="F421" s="27">
        <v>134806</v>
      </c>
      <c r="G421" s="33" t="s">
        <v>116</v>
      </c>
      <c r="H421" s="33" t="s">
        <v>116</v>
      </c>
      <c r="I421" s="27">
        <v>514375.7781</v>
      </c>
      <c r="J421" s="27">
        <v>6256510.818</v>
      </c>
      <c r="K421" s="31" t="s">
        <v>116</v>
      </c>
    </row>
    <row r="422" spans="2:11" ht="28.5" x14ac:dyDescent="0.25">
      <c r="B422" s="27" t="s">
        <v>33</v>
      </c>
      <c r="C422" s="27" t="s">
        <v>484</v>
      </c>
      <c r="D422" s="28" t="s">
        <v>66</v>
      </c>
      <c r="E422" s="29">
        <v>45601</v>
      </c>
      <c r="F422" s="27">
        <v>115555</v>
      </c>
      <c r="G422" s="32">
        <v>514117.02899999998</v>
      </c>
      <c r="H422" s="32">
        <v>6256748</v>
      </c>
      <c r="I422" s="27">
        <v>514119.28980000003</v>
      </c>
      <c r="J422" s="27">
        <v>6256747.7309999997</v>
      </c>
      <c r="K422" s="31">
        <f t="shared" ref="K422:K461" si="6">SQRT(((G422-I422)^2)+((H422-J422)^2))</f>
        <v>2.2767471621561941</v>
      </c>
    </row>
    <row r="423" spans="2:11" ht="28.5" x14ac:dyDescent="0.25">
      <c r="B423" s="27" t="s">
        <v>33</v>
      </c>
      <c r="C423" s="27" t="s">
        <v>485</v>
      </c>
      <c r="D423" s="28" t="s">
        <v>66</v>
      </c>
      <c r="E423" s="29">
        <v>45601</v>
      </c>
      <c r="F423" s="27">
        <v>115606</v>
      </c>
      <c r="G423" s="32">
        <v>514117.02899999998</v>
      </c>
      <c r="H423" s="32">
        <v>6256748</v>
      </c>
      <c r="I423" s="27">
        <v>514123.51</v>
      </c>
      <c r="J423" s="27">
        <v>6256748.7719999999</v>
      </c>
      <c r="K423" s="31">
        <f t="shared" si="6"/>
        <v>6.5268173714445368</v>
      </c>
    </row>
    <row r="424" spans="2:11" ht="28.5" x14ac:dyDescent="0.25">
      <c r="B424" s="27" t="s">
        <v>33</v>
      </c>
      <c r="C424" s="27" t="s">
        <v>486</v>
      </c>
      <c r="D424" s="28" t="s">
        <v>66</v>
      </c>
      <c r="E424" s="29">
        <v>45601</v>
      </c>
      <c r="F424" s="27">
        <v>115621</v>
      </c>
      <c r="G424" s="32">
        <v>514117.02899999998</v>
      </c>
      <c r="H424" s="32">
        <v>6256748</v>
      </c>
      <c r="I424" s="27">
        <v>514129.37190000003</v>
      </c>
      <c r="J424" s="27">
        <v>6256745.5369999995</v>
      </c>
      <c r="K424" s="31">
        <f t="shared" si="6"/>
        <v>12.586244452313705</v>
      </c>
    </row>
    <row r="425" spans="2:11" ht="28.5" x14ac:dyDescent="0.25">
      <c r="B425" s="27" t="s">
        <v>33</v>
      </c>
      <c r="C425" s="27" t="s">
        <v>487</v>
      </c>
      <c r="D425" s="28" t="s">
        <v>66</v>
      </c>
      <c r="E425" s="29">
        <v>45601</v>
      </c>
      <c r="F425" s="27">
        <v>115633</v>
      </c>
      <c r="G425" s="32">
        <v>514117.02899999998</v>
      </c>
      <c r="H425" s="32">
        <v>6256748</v>
      </c>
      <c r="I425" s="27">
        <v>514132.64480000001</v>
      </c>
      <c r="J425" s="27">
        <v>6256744.1710000001</v>
      </c>
      <c r="K425" s="31">
        <f t="shared" si="6"/>
        <v>16.07838457806664</v>
      </c>
    </row>
    <row r="426" spans="2:11" ht="28.5" x14ac:dyDescent="0.25">
      <c r="B426" s="27" t="s">
        <v>33</v>
      </c>
      <c r="C426" s="27" t="s">
        <v>488</v>
      </c>
      <c r="D426" s="28" t="s">
        <v>66</v>
      </c>
      <c r="E426" s="29">
        <v>45601</v>
      </c>
      <c r="F426" s="27">
        <v>115647</v>
      </c>
      <c r="G426" s="32">
        <v>514117.02899999998</v>
      </c>
      <c r="H426" s="32">
        <v>6256748</v>
      </c>
      <c r="I426" s="27">
        <v>514135.58470000001</v>
      </c>
      <c r="J426" s="27">
        <v>6256745.0190000003</v>
      </c>
      <c r="K426" s="31">
        <f t="shared" si="6"/>
        <v>18.793625607877384</v>
      </c>
    </row>
    <row r="427" spans="2:11" ht="28.5" x14ac:dyDescent="0.25">
      <c r="B427" s="27" t="s">
        <v>33</v>
      </c>
      <c r="C427" s="27" t="s">
        <v>489</v>
      </c>
      <c r="D427" s="28" t="s">
        <v>66</v>
      </c>
      <c r="E427" s="29">
        <v>45601</v>
      </c>
      <c r="F427" s="27">
        <v>115704</v>
      </c>
      <c r="G427" s="32">
        <v>514117.02899999998</v>
      </c>
      <c r="H427" s="32">
        <v>6256748</v>
      </c>
      <c r="I427" s="27">
        <v>514142.29680000001</v>
      </c>
      <c r="J427" s="27">
        <v>6256748.682</v>
      </c>
      <c r="K427" s="31">
        <f t="shared" si="6"/>
        <v>25.277002212319093</v>
      </c>
    </row>
    <row r="428" spans="2:11" ht="28.5" x14ac:dyDescent="0.25">
      <c r="B428" s="27" t="s">
        <v>33</v>
      </c>
      <c r="C428" s="27" t="s">
        <v>490</v>
      </c>
      <c r="D428" s="28" t="s">
        <v>66</v>
      </c>
      <c r="E428" s="29">
        <v>45601</v>
      </c>
      <c r="F428" s="27">
        <v>115716</v>
      </c>
      <c r="G428" s="32">
        <v>514117.02899999998</v>
      </c>
      <c r="H428" s="32">
        <v>6256748</v>
      </c>
      <c r="I428" s="27">
        <v>514150.6225</v>
      </c>
      <c r="J428" s="27">
        <v>6256747.6890000002</v>
      </c>
      <c r="K428" s="31">
        <f t="shared" si="6"/>
        <v>33.594939548256441</v>
      </c>
    </row>
    <row r="429" spans="2:11" ht="28.5" x14ac:dyDescent="0.25">
      <c r="B429" s="27" t="s">
        <v>33</v>
      </c>
      <c r="C429" s="27" t="s">
        <v>491</v>
      </c>
      <c r="D429" s="28" t="s">
        <v>66</v>
      </c>
      <c r="E429" s="29">
        <v>45601</v>
      </c>
      <c r="F429" s="27">
        <v>115731</v>
      </c>
      <c r="G429" s="32">
        <v>514117.02899999998</v>
      </c>
      <c r="H429" s="32">
        <v>6256748</v>
      </c>
      <c r="I429" s="27">
        <v>514157.74739999999</v>
      </c>
      <c r="J429" s="27">
        <v>6256747.2889999999</v>
      </c>
      <c r="K429" s="31">
        <f t="shared" si="6"/>
        <v>40.724607052262598</v>
      </c>
    </row>
    <row r="430" spans="2:11" ht="28.5" x14ac:dyDescent="0.25">
      <c r="B430" s="27" t="s">
        <v>33</v>
      </c>
      <c r="C430" s="27" t="s">
        <v>492</v>
      </c>
      <c r="D430" s="28" t="s">
        <v>66</v>
      </c>
      <c r="E430" s="29">
        <v>45601</v>
      </c>
      <c r="F430" s="27">
        <v>115745</v>
      </c>
      <c r="G430" s="32">
        <v>514117.02899999998</v>
      </c>
      <c r="H430" s="32">
        <v>6256748</v>
      </c>
      <c r="I430" s="27">
        <v>514159.89319999999</v>
      </c>
      <c r="J430" s="27">
        <v>6256748.5640000002</v>
      </c>
      <c r="K430" s="31">
        <f t="shared" si="6"/>
        <v>42.867910348432098</v>
      </c>
    </row>
    <row r="431" spans="2:11" ht="28.5" x14ac:dyDescent="0.25">
      <c r="B431" s="27" t="s">
        <v>33</v>
      </c>
      <c r="C431" s="27" t="s">
        <v>493</v>
      </c>
      <c r="D431" s="28" t="s">
        <v>66</v>
      </c>
      <c r="E431" s="29">
        <v>45601</v>
      </c>
      <c r="F431" s="27">
        <v>115759</v>
      </c>
      <c r="G431" s="32">
        <v>514117.02899999998</v>
      </c>
      <c r="H431" s="32">
        <v>6256748</v>
      </c>
      <c r="I431" s="27">
        <v>514166.58299999998</v>
      </c>
      <c r="J431" s="27">
        <v>6256746.5199999996</v>
      </c>
      <c r="K431" s="31">
        <f t="shared" si="6"/>
        <v>49.576096215834625</v>
      </c>
    </row>
    <row r="432" spans="2:11" ht="28.5" x14ac:dyDescent="0.25">
      <c r="B432" s="27" t="s">
        <v>33</v>
      </c>
      <c r="C432" s="27" t="s">
        <v>494</v>
      </c>
      <c r="D432" s="28" t="s">
        <v>66</v>
      </c>
      <c r="E432" s="29">
        <v>45601</v>
      </c>
      <c r="F432" s="27">
        <v>115815</v>
      </c>
      <c r="G432" s="32">
        <v>514217.02899999998</v>
      </c>
      <c r="H432" s="32">
        <v>6256747.8899999997</v>
      </c>
      <c r="I432" s="27">
        <v>514173.6361</v>
      </c>
      <c r="J432" s="27">
        <v>6256746.8329999996</v>
      </c>
      <c r="K432" s="31">
        <f t="shared" si="6"/>
        <v>43.405771729207565</v>
      </c>
    </row>
    <row r="433" spans="2:11" ht="28.5" x14ac:dyDescent="0.25">
      <c r="B433" s="27" t="s">
        <v>33</v>
      </c>
      <c r="C433" s="27" t="s">
        <v>495</v>
      </c>
      <c r="D433" s="28" t="s">
        <v>66</v>
      </c>
      <c r="E433" s="29">
        <v>45601</v>
      </c>
      <c r="F433" s="27">
        <v>115832</v>
      </c>
      <c r="G433" s="32">
        <v>514217.02899999998</v>
      </c>
      <c r="H433" s="32">
        <v>6256747.8899999997</v>
      </c>
      <c r="I433" s="27">
        <v>514178.033</v>
      </c>
      <c r="J433" s="27">
        <v>6256748.4699999997</v>
      </c>
      <c r="K433" s="31">
        <f t="shared" si="6"/>
        <v>39.000313024370563</v>
      </c>
    </row>
    <row r="434" spans="2:11" ht="28.5" x14ac:dyDescent="0.25">
      <c r="B434" s="27" t="s">
        <v>33</v>
      </c>
      <c r="C434" s="27" t="s">
        <v>496</v>
      </c>
      <c r="D434" s="28" t="s">
        <v>66</v>
      </c>
      <c r="E434" s="29">
        <v>45601</v>
      </c>
      <c r="F434" s="27">
        <v>115855</v>
      </c>
      <c r="G434" s="32">
        <v>514217.02899999998</v>
      </c>
      <c r="H434" s="32">
        <v>6256747.8899999997</v>
      </c>
      <c r="I434" s="27">
        <v>514184.40389999998</v>
      </c>
      <c r="J434" s="27">
        <v>6256747.8080000002</v>
      </c>
      <c r="K434" s="31">
        <f t="shared" si="6"/>
        <v>32.625203049333244</v>
      </c>
    </row>
    <row r="435" spans="2:11" ht="28.5" x14ac:dyDescent="0.25">
      <c r="B435" s="27" t="s">
        <v>33</v>
      </c>
      <c r="C435" s="27" t="s">
        <v>497</v>
      </c>
      <c r="D435" s="28" t="s">
        <v>66</v>
      </c>
      <c r="E435" s="29">
        <v>45601</v>
      </c>
      <c r="F435" s="27">
        <v>115914</v>
      </c>
      <c r="G435" s="32">
        <v>514217.02899999998</v>
      </c>
      <c r="H435" s="32">
        <v>6256747.8899999997</v>
      </c>
      <c r="I435" s="27">
        <v>514189.39439999999</v>
      </c>
      <c r="J435" s="27">
        <v>6256747.0779999997</v>
      </c>
      <c r="K435" s="31">
        <f t="shared" si="6"/>
        <v>27.646527108469368</v>
      </c>
    </row>
    <row r="436" spans="2:11" ht="28.5" x14ac:dyDescent="0.25">
      <c r="B436" s="27" t="s">
        <v>33</v>
      </c>
      <c r="C436" s="27" t="s">
        <v>498</v>
      </c>
      <c r="D436" s="28" t="s">
        <v>66</v>
      </c>
      <c r="E436" s="29">
        <v>45601</v>
      </c>
      <c r="F436" s="27">
        <v>115933</v>
      </c>
      <c r="G436" s="32">
        <v>514217.02899999998</v>
      </c>
      <c r="H436" s="32">
        <v>6256747.8899999997</v>
      </c>
      <c r="I436" s="27">
        <v>514195.99209999997</v>
      </c>
      <c r="J436" s="27">
        <v>6256750.8439999996</v>
      </c>
      <c r="K436" s="31">
        <f t="shared" si="6"/>
        <v>21.243287824857578</v>
      </c>
    </row>
    <row r="437" spans="2:11" ht="28.5" x14ac:dyDescent="0.25">
      <c r="B437" s="27" t="s">
        <v>33</v>
      </c>
      <c r="C437" s="27" t="s">
        <v>499</v>
      </c>
      <c r="D437" s="28" t="s">
        <v>66</v>
      </c>
      <c r="E437" s="29">
        <v>45601</v>
      </c>
      <c r="F437" s="27">
        <v>115957</v>
      </c>
      <c r="G437" s="32">
        <v>514217.02899999998</v>
      </c>
      <c r="H437" s="32">
        <v>6256747.8899999997</v>
      </c>
      <c r="I437" s="27">
        <v>514198.10759999999</v>
      </c>
      <c r="J437" s="27">
        <v>6256750.4280000003</v>
      </c>
      <c r="K437" s="31">
        <f t="shared" si="6"/>
        <v>19.090857025365555</v>
      </c>
    </row>
    <row r="438" spans="2:11" ht="28.5" x14ac:dyDescent="0.25">
      <c r="B438" s="27" t="s">
        <v>33</v>
      </c>
      <c r="C438" s="27" t="s">
        <v>500</v>
      </c>
      <c r="D438" s="28" t="s">
        <v>66</v>
      </c>
      <c r="E438" s="29">
        <v>45601</v>
      </c>
      <c r="F438" s="27">
        <v>120010</v>
      </c>
      <c r="G438" s="32">
        <v>514217.02899999998</v>
      </c>
      <c r="H438" s="32">
        <v>6256747.8899999997</v>
      </c>
      <c r="I438" s="27">
        <v>514202.87949999998</v>
      </c>
      <c r="J438" s="27">
        <v>6256746.4950000001</v>
      </c>
      <c r="K438" s="31">
        <f t="shared" si="6"/>
        <v>14.218100268627296</v>
      </c>
    </row>
    <row r="439" spans="2:11" ht="28.5" x14ac:dyDescent="0.25">
      <c r="B439" s="27" t="s">
        <v>33</v>
      </c>
      <c r="C439" s="27" t="s">
        <v>501</v>
      </c>
      <c r="D439" s="28" t="s">
        <v>66</v>
      </c>
      <c r="E439" s="29">
        <v>45601</v>
      </c>
      <c r="F439" s="27">
        <v>120028</v>
      </c>
      <c r="G439" s="32">
        <v>514217.02899999998</v>
      </c>
      <c r="H439" s="32">
        <v>6256747.8899999997</v>
      </c>
      <c r="I439" s="27">
        <v>514211.04690000002</v>
      </c>
      <c r="J439" s="27">
        <v>6256749.6869999999</v>
      </c>
      <c r="K439" s="31">
        <f t="shared" si="6"/>
        <v>6.2461771837251083</v>
      </c>
    </row>
    <row r="440" spans="2:11" ht="28.5" x14ac:dyDescent="0.25">
      <c r="B440" s="27" t="s">
        <v>33</v>
      </c>
      <c r="C440" s="27" t="s">
        <v>502</v>
      </c>
      <c r="D440" s="28" t="s">
        <v>66</v>
      </c>
      <c r="E440" s="29">
        <v>45601</v>
      </c>
      <c r="F440" s="27">
        <v>120045</v>
      </c>
      <c r="G440" s="32">
        <v>514217.02899999998</v>
      </c>
      <c r="H440" s="32">
        <v>6256747.8899999997</v>
      </c>
      <c r="I440" s="27">
        <v>514213.23229999997</v>
      </c>
      <c r="J440" s="27">
        <v>6256754.4060000004</v>
      </c>
      <c r="K440" s="31">
        <f t="shared" si="6"/>
        <v>7.5414313561784256</v>
      </c>
    </row>
    <row r="441" spans="2:11" ht="28.5" x14ac:dyDescent="0.25">
      <c r="B441" s="27" t="s">
        <v>33</v>
      </c>
      <c r="C441" s="27" t="s">
        <v>503</v>
      </c>
      <c r="D441" s="28" t="s">
        <v>66</v>
      </c>
      <c r="E441" s="29">
        <v>45601</v>
      </c>
      <c r="F441" s="27">
        <v>120132</v>
      </c>
      <c r="G441" s="32">
        <v>514217.02899999998</v>
      </c>
      <c r="H441" s="32">
        <v>6256747.8899999997</v>
      </c>
      <c r="I441" s="27">
        <v>514218.23800000001</v>
      </c>
      <c r="J441" s="27">
        <v>6256745.1270000003</v>
      </c>
      <c r="K441" s="31">
        <f t="shared" si="6"/>
        <v>3.0159326909618303</v>
      </c>
    </row>
    <row r="442" spans="2:11" ht="28.5" x14ac:dyDescent="0.25">
      <c r="B442" s="27" t="s">
        <v>33</v>
      </c>
      <c r="C442" s="27" t="s">
        <v>504</v>
      </c>
      <c r="D442" s="28" t="s">
        <v>66</v>
      </c>
      <c r="E442" s="29">
        <v>45601</v>
      </c>
      <c r="F442" s="27">
        <v>120153</v>
      </c>
      <c r="G442" s="32">
        <v>514217.02899999998</v>
      </c>
      <c r="H442" s="32">
        <v>6256747.8899999997</v>
      </c>
      <c r="I442" s="27">
        <v>514224.93589999998</v>
      </c>
      <c r="J442" s="27">
        <v>6256748.0070000002</v>
      </c>
      <c r="K442" s="31">
        <f t="shared" si="6"/>
        <v>7.9077655889737271</v>
      </c>
    </row>
    <row r="443" spans="2:11" ht="28.5" x14ac:dyDescent="0.25">
      <c r="B443" s="27" t="s">
        <v>35</v>
      </c>
      <c r="C443" s="27" t="s">
        <v>505</v>
      </c>
      <c r="D443" s="28" t="s">
        <v>66</v>
      </c>
      <c r="E443" s="29">
        <v>45601</v>
      </c>
      <c r="F443" s="27">
        <v>121231</v>
      </c>
      <c r="G443" s="32">
        <v>514757.6017</v>
      </c>
      <c r="H443" s="32">
        <v>6256818</v>
      </c>
      <c r="I443" s="27">
        <v>514764.27059999999</v>
      </c>
      <c r="J443" s="27">
        <v>6256823.034</v>
      </c>
      <c r="K443" s="31">
        <f t="shared" si="6"/>
        <v>8.3555600177194638</v>
      </c>
    </row>
    <row r="444" spans="2:11" ht="28.5" x14ac:dyDescent="0.25">
      <c r="B444" s="27" t="s">
        <v>35</v>
      </c>
      <c r="C444" s="27" t="s">
        <v>506</v>
      </c>
      <c r="D444" s="28" t="s">
        <v>66</v>
      </c>
      <c r="E444" s="29">
        <v>45601</v>
      </c>
      <c r="F444" s="27">
        <v>121333</v>
      </c>
      <c r="G444" s="32">
        <v>514757.6017</v>
      </c>
      <c r="H444" s="32">
        <v>6256818</v>
      </c>
      <c r="I444" s="27">
        <v>514777.35940000002</v>
      </c>
      <c r="J444" s="27">
        <v>6256816.8339999998</v>
      </c>
      <c r="K444" s="31">
        <f t="shared" si="6"/>
        <v>19.792075820669254</v>
      </c>
    </row>
    <row r="445" spans="2:11" ht="28.5" x14ac:dyDescent="0.25">
      <c r="B445" s="27" t="s">
        <v>35</v>
      </c>
      <c r="C445" s="27" t="s">
        <v>507</v>
      </c>
      <c r="D445" s="28" t="s">
        <v>66</v>
      </c>
      <c r="E445" s="29">
        <v>45601</v>
      </c>
      <c r="F445" s="27">
        <v>121347</v>
      </c>
      <c r="G445" s="32">
        <v>514757.6017</v>
      </c>
      <c r="H445" s="32">
        <v>6256818</v>
      </c>
      <c r="I445" s="27">
        <v>514783.8947</v>
      </c>
      <c r="J445" s="27">
        <v>6256819.0609999998</v>
      </c>
      <c r="K445" s="31">
        <f t="shared" si="6"/>
        <v>26.314398530077554</v>
      </c>
    </row>
    <row r="446" spans="2:11" ht="28.5" x14ac:dyDescent="0.25">
      <c r="B446" s="27" t="s">
        <v>35</v>
      </c>
      <c r="C446" s="27" t="s">
        <v>508</v>
      </c>
      <c r="D446" s="28" t="s">
        <v>66</v>
      </c>
      <c r="E446" s="29">
        <v>45601</v>
      </c>
      <c r="F446" s="27">
        <v>121359</v>
      </c>
      <c r="G446" s="32">
        <v>514757.6017</v>
      </c>
      <c r="H446" s="32">
        <v>6256818</v>
      </c>
      <c r="I446" s="27">
        <v>514788.94750000001</v>
      </c>
      <c r="J446" s="27">
        <v>6256820.6220000004</v>
      </c>
      <c r="K446" s="31">
        <f t="shared" si="6"/>
        <v>31.4552708086091</v>
      </c>
    </row>
    <row r="447" spans="2:11" ht="28.5" x14ac:dyDescent="0.25">
      <c r="B447" s="27" t="s">
        <v>35</v>
      </c>
      <c r="C447" s="27" t="s">
        <v>509</v>
      </c>
      <c r="D447" s="28" t="s">
        <v>66</v>
      </c>
      <c r="E447" s="29">
        <v>45601</v>
      </c>
      <c r="F447" s="27">
        <v>121411</v>
      </c>
      <c r="G447" s="32">
        <v>514757.6017</v>
      </c>
      <c r="H447" s="32">
        <v>6256818</v>
      </c>
      <c r="I447" s="27">
        <v>514793.95850000001</v>
      </c>
      <c r="J447" s="27">
        <v>6256819.29</v>
      </c>
      <c r="K447" s="31">
        <f t="shared" si="6"/>
        <v>36.379678479072986</v>
      </c>
    </row>
    <row r="448" spans="2:11" ht="28.5" x14ac:dyDescent="0.25">
      <c r="B448" s="27" t="s">
        <v>35</v>
      </c>
      <c r="C448" s="27" t="s">
        <v>510</v>
      </c>
      <c r="D448" s="28" t="s">
        <v>66</v>
      </c>
      <c r="E448" s="29">
        <v>45601</v>
      </c>
      <c r="F448" s="27">
        <v>121425</v>
      </c>
      <c r="G448" s="32">
        <v>514757.6017</v>
      </c>
      <c r="H448" s="32">
        <v>6256818</v>
      </c>
      <c r="I448" s="27">
        <v>514798.52899999998</v>
      </c>
      <c r="J448" s="27">
        <v>6256817.8439999996</v>
      </c>
      <c r="K448" s="31">
        <f t="shared" si="6"/>
        <v>40.927597306568003</v>
      </c>
    </row>
    <row r="449" spans="2:11" ht="28.5" x14ac:dyDescent="0.25">
      <c r="B449" s="27" t="s">
        <v>35</v>
      </c>
      <c r="C449" s="27" t="s">
        <v>511</v>
      </c>
      <c r="D449" s="28" t="s">
        <v>66</v>
      </c>
      <c r="E449" s="29">
        <v>45601</v>
      </c>
      <c r="F449" s="27">
        <v>121441</v>
      </c>
      <c r="G449" s="32">
        <v>514857.6017</v>
      </c>
      <c r="H449" s="32">
        <v>6256818.1009999998</v>
      </c>
      <c r="I449" s="27">
        <v>514807.8039</v>
      </c>
      <c r="J449" s="27">
        <v>6256818.3629999999</v>
      </c>
      <c r="K449" s="31">
        <f t="shared" si="6"/>
        <v>49.798489222466202</v>
      </c>
    </row>
    <row r="450" spans="2:11" ht="28.5" x14ac:dyDescent="0.25">
      <c r="B450" s="27" t="s">
        <v>35</v>
      </c>
      <c r="C450" s="27" t="s">
        <v>512</v>
      </c>
      <c r="D450" s="28" t="s">
        <v>66</v>
      </c>
      <c r="E450" s="29">
        <v>45601</v>
      </c>
      <c r="F450" s="27">
        <v>121453</v>
      </c>
      <c r="G450" s="32">
        <v>514857.6017</v>
      </c>
      <c r="H450" s="32">
        <v>6256818.1009999998</v>
      </c>
      <c r="I450" s="27">
        <v>514813.07549999998</v>
      </c>
      <c r="J450" s="27">
        <v>6256819.4369999999</v>
      </c>
      <c r="K450" s="31">
        <f t="shared" si="6"/>
        <v>44.54623870140221</v>
      </c>
    </row>
    <row r="451" spans="2:11" ht="28.5" x14ac:dyDescent="0.25">
      <c r="B451" s="27" t="s">
        <v>35</v>
      </c>
      <c r="C451" s="27" t="s">
        <v>513</v>
      </c>
      <c r="D451" s="28" t="s">
        <v>66</v>
      </c>
      <c r="E451" s="29">
        <v>45601</v>
      </c>
      <c r="F451" s="27">
        <v>121508</v>
      </c>
      <c r="G451" s="32">
        <v>514857.6017</v>
      </c>
      <c r="H451" s="32">
        <v>6256818.1009999998</v>
      </c>
      <c r="I451" s="27">
        <v>514818.57270000002</v>
      </c>
      <c r="J451" s="27">
        <v>6256821.0760000004</v>
      </c>
      <c r="K451" s="31">
        <f t="shared" si="6"/>
        <v>39.142221015187658</v>
      </c>
    </row>
    <row r="452" spans="2:11" ht="28.5" x14ac:dyDescent="0.25">
      <c r="B452" s="27" t="s">
        <v>35</v>
      </c>
      <c r="C452" s="27" t="s">
        <v>514</v>
      </c>
      <c r="D452" s="28" t="s">
        <v>66</v>
      </c>
      <c r="E452" s="29">
        <v>45601</v>
      </c>
      <c r="F452" s="27">
        <v>121521</v>
      </c>
      <c r="G452" s="32">
        <v>514857.6017</v>
      </c>
      <c r="H452" s="32">
        <v>6256818.1009999998</v>
      </c>
      <c r="I452" s="27">
        <v>514821.96269999997</v>
      </c>
      <c r="J452" s="27">
        <v>6256820.0710000005</v>
      </c>
      <c r="K452" s="31">
        <f t="shared" si="6"/>
        <v>35.69340584764084</v>
      </c>
    </row>
    <row r="453" spans="2:11" ht="28.5" x14ac:dyDescent="0.25">
      <c r="B453" s="27" t="s">
        <v>35</v>
      </c>
      <c r="C453" s="27" t="s">
        <v>515</v>
      </c>
      <c r="D453" s="28" t="s">
        <v>66</v>
      </c>
      <c r="E453" s="29">
        <v>45601</v>
      </c>
      <c r="F453" s="27">
        <v>121537</v>
      </c>
      <c r="G453" s="32">
        <v>514857.6017</v>
      </c>
      <c r="H453" s="32">
        <v>6256818.1009999998</v>
      </c>
      <c r="I453" s="27">
        <v>514825.82799999998</v>
      </c>
      <c r="J453" s="27">
        <v>6256816.1330000004</v>
      </c>
      <c r="K453" s="31">
        <f t="shared" si="6"/>
        <v>31.834588668442663</v>
      </c>
    </row>
    <row r="454" spans="2:11" ht="28.5" x14ac:dyDescent="0.25">
      <c r="B454" s="27" t="s">
        <v>35</v>
      </c>
      <c r="C454" s="27" t="s">
        <v>516</v>
      </c>
      <c r="D454" s="28" t="s">
        <v>66</v>
      </c>
      <c r="E454" s="29">
        <v>45601</v>
      </c>
      <c r="F454" s="27">
        <v>121550</v>
      </c>
      <c r="G454" s="32">
        <v>514857.6017</v>
      </c>
      <c r="H454" s="32">
        <v>6256818.1009999998</v>
      </c>
      <c r="I454" s="27">
        <v>514830.20789999998</v>
      </c>
      <c r="J454" s="27">
        <v>6256815.9649999999</v>
      </c>
      <c r="K454" s="31">
        <f t="shared" si="6"/>
        <v>27.476949875137745</v>
      </c>
    </row>
    <row r="455" spans="2:11" ht="28.5" x14ac:dyDescent="0.25">
      <c r="B455" s="27" t="s">
        <v>35</v>
      </c>
      <c r="C455" s="27" t="s">
        <v>517</v>
      </c>
      <c r="D455" s="28" t="s">
        <v>66</v>
      </c>
      <c r="E455" s="29">
        <v>45601</v>
      </c>
      <c r="F455" s="27">
        <v>121601</v>
      </c>
      <c r="G455" s="32">
        <v>514857.6017</v>
      </c>
      <c r="H455" s="32">
        <v>6256818.1009999998</v>
      </c>
      <c r="I455" s="27">
        <v>514833.70270000002</v>
      </c>
      <c r="J455" s="27">
        <v>6256817.9670000002</v>
      </c>
      <c r="K455" s="31">
        <f t="shared" si="6"/>
        <v>23.899375661274895</v>
      </c>
    </row>
    <row r="456" spans="2:11" ht="28.5" x14ac:dyDescent="0.25">
      <c r="B456" s="27" t="s">
        <v>35</v>
      </c>
      <c r="C456" s="27" t="s">
        <v>518</v>
      </c>
      <c r="D456" s="28" t="s">
        <v>66</v>
      </c>
      <c r="E456" s="29">
        <v>45601</v>
      </c>
      <c r="F456" s="27">
        <v>121621</v>
      </c>
      <c r="G456" s="32">
        <v>514857.6017</v>
      </c>
      <c r="H456" s="32">
        <v>6256818.1009999998</v>
      </c>
      <c r="I456" s="27">
        <v>514838.3518</v>
      </c>
      <c r="J456" s="27">
        <v>6256823.6859999998</v>
      </c>
      <c r="K456" s="31">
        <f t="shared" si="6"/>
        <v>20.043724080354956</v>
      </c>
    </row>
    <row r="457" spans="2:11" ht="28.5" x14ac:dyDescent="0.25">
      <c r="B457" s="27" t="s">
        <v>35</v>
      </c>
      <c r="C457" s="27" t="s">
        <v>519</v>
      </c>
      <c r="D457" s="28" t="s">
        <v>66</v>
      </c>
      <c r="E457" s="29">
        <v>45601</v>
      </c>
      <c r="F457" s="27">
        <v>121705</v>
      </c>
      <c r="G457" s="32">
        <v>514857.6017</v>
      </c>
      <c r="H457" s="32">
        <v>6256818.1009999998</v>
      </c>
      <c r="I457" s="27">
        <v>514840.24739999999</v>
      </c>
      <c r="J457" s="27">
        <v>6256815.7130000005</v>
      </c>
      <c r="K457" s="31">
        <f t="shared" si="6"/>
        <v>17.517827276436222</v>
      </c>
    </row>
    <row r="458" spans="2:11" ht="28.5" x14ac:dyDescent="0.25">
      <c r="B458" s="27" t="s">
        <v>35</v>
      </c>
      <c r="C458" s="27" t="s">
        <v>520</v>
      </c>
      <c r="D458" s="28" t="s">
        <v>66</v>
      </c>
      <c r="E458" s="29">
        <v>45601</v>
      </c>
      <c r="F458" s="27">
        <v>121718</v>
      </c>
      <c r="G458" s="32">
        <v>514857.6017</v>
      </c>
      <c r="H458" s="32">
        <v>6256818.1009999998</v>
      </c>
      <c r="I458" s="27">
        <v>514846.83840000001</v>
      </c>
      <c r="J458" s="27">
        <v>6256819.9869999997</v>
      </c>
      <c r="K458" s="31">
        <f t="shared" si="6"/>
        <v>10.927287993349069</v>
      </c>
    </row>
    <row r="459" spans="2:11" ht="28.5" x14ac:dyDescent="0.25">
      <c r="B459" s="27" t="s">
        <v>35</v>
      </c>
      <c r="C459" s="27" t="s">
        <v>521</v>
      </c>
      <c r="D459" s="28" t="s">
        <v>66</v>
      </c>
      <c r="E459" s="29">
        <v>45601</v>
      </c>
      <c r="F459" s="27">
        <v>121810</v>
      </c>
      <c r="G459" s="32">
        <v>514857.6017</v>
      </c>
      <c r="H459" s="32">
        <v>6256818.1009999998</v>
      </c>
      <c r="I459" s="27">
        <v>514853.32089999999</v>
      </c>
      <c r="J459" s="27">
        <v>6256815.7300000004</v>
      </c>
      <c r="K459" s="31">
        <f t="shared" si="6"/>
        <v>4.8935559296851903</v>
      </c>
    </row>
    <row r="460" spans="2:11" ht="28.5" x14ac:dyDescent="0.25">
      <c r="B460" s="27" t="s">
        <v>35</v>
      </c>
      <c r="C460" s="27" t="s">
        <v>522</v>
      </c>
      <c r="D460" s="28" t="s">
        <v>66</v>
      </c>
      <c r="E460" s="29">
        <v>45601</v>
      </c>
      <c r="F460" s="27">
        <v>121827</v>
      </c>
      <c r="G460" s="32">
        <v>514857.6017</v>
      </c>
      <c r="H460" s="32">
        <v>6256818.1009999998</v>
      </c>
      <c r="I460" s="27">
        <v>514858.33519999997</v>
      </c>
      <c r="J460" s="27">
        <v>6256820.8650000002</v>
      </c>
      <c r="K460" s="31">
        <f t="shared" si="6"/>
        <v>2.8596710042152078</v>
      </c>
    </row>
    <row r="461" spans="2:11" ht="28.5" x14ac:dyDescent="0.25">
      <c r="B461" s="27" t="s">
        <v>35</v>
      </c>
      <c r="C461" s="27" t="s">
        <v>523</v>
      </c>
      <c r="D461" s="28" t="s">
        <v>66</v>
      </c>
      <c r="E461" s="29">
        <v>45601</v>
      </c>
      <c r="F461" s="27">
        <v>121906</v>
      </c>
      <c r="G461" s="32">
        <v>514857.6017</v>
      </c>
      <c r="H461" s="32">
        <v>6256818.1009999998</v>
      </c>
      <c r="I461" s="27">
        <v>514862.96840000001</v>
      </c>
      <c r="J461" s="27">
        <v>6256817.7740000002</v>
      </c>
      <c r="K461" s="31">
        <f t="shared" si="6"/>
        <v>5.37665303789161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639A5-57CC-40CB-8371-9DD29BDD41A8}">
  <dimension ref="B2:AN461"/>
  <sheetViews>
    <sheetView workbookViewId="0">
      <pane xSplit="3" ySplit="4" topLeftCell="N94" activePane="bottomRight" state="frozen"/>
      <selection pane="topRight" activeCell="D1" sqref="D1"/>
      <selection pane="bottomLeft" activeCell="A5" sqref="A5"/>
      <selection pane="bottomRight" activeCell="R1" sqref="R1"/>
    </sheetView>
  </sheetViews>
  <sheetFormatPr defaultColWidth="8.85546875" defaultRowHeight="14.25" x14ac:dyDescent="0.25"/>
  <cols>
    <col min="1" max="1" width="2.7109375" style="23" customWidth="1"/>
    <col min="2" max="2" width="30.140625" style="23" bestFit="1" customWidth="1"/>
    <col min="3" max="3" width="8.85546875" style="23"/>
    <col min="4" max="4" width="49" style="23" hidden="1" customWidth="1"/>
    <col min="5" max="5" width="9" style="23" hidden="1" customWidth="1"/>
    <col min="6" max="6" width="14.5703125" style="25" hidden="1" customWidth="1"/>
    <col min="7" max="7" width="17.85546875" style="23" hidden="1" customWidth="1"/>
    <col min="8" max="8" width="9" style="23" hidden="1" customWidth="1"/>
    <col min="9" max="9" width="11" style="23" hidden="1" customWidth="1"/>
    <col min="10" max="11" width="18" style="23" hidden="1" customWidth="1"/>
    <col min="12" max="12" width="11.5703125" style="23" hidden="1" customWidth="1"/>
    <col min="13" max="13" width="34.140625" style="123" bestFit="1" customWidth="1"/>
    <col min="14" max="14" width="61.7109375" style="123" customWidth="1"/>
    <col min="15" max="15" width="11.28515625" style="123" hidden="1" customWidth="1"/>
    <col min="16" max="16" width="0" style="123" hidden="1" customWidth="1"/>
    <col min="17" max="17" width="45.5703125" style="123" customWidth="1"/>
    <col min="18" max="18" width="58.42578125" style="123" customWidth="1"/>
    <col min="19" max="20" width="8.85546875" style="23"/>
    <col min="21" max="21" width="16.7109375" style="23" customWidth="1"/>
    <col min="22" max="22" width="8.85546875" style="23"/>
    <col min="23" max="23" width="16.28515625" style="23" customWidth="1"/>
    <col min="24" max="24" width="9.7109375" style="23" customWidth="1"/>
    <col min="25" max="25" width="21.85546875" style="23" bestFit="1" customWidth="1"/>
    <col min="26" max="26" width="11.42578125" style="23" bestFit="1" customWidth="1"/>
    <col min="27" max="29" width="9" style="23" bestFit="1" customWidth="1"/>
    <col min="30" max="30" width="14" style="23" customWidth="1"/>
    <col min="31" max="31" width="13.42578125" style="23" customWidth="1"/>
    <col min="32" max="37" width="9" style="23" bestFit="1" customWidth="1"/>
    <col min="38" max="38" width="11.5703125" style="23" customWidth="1"/>
    <col min="39" max="39" width="9" style="23" bestFit="1" customWidth="1"/>
    <col min="40" max="40" width="13.28515625" style="23" customWidth="1"/>
    <col min="41" max="16384" width="8.85546875" style="23"/>
  </cols>
  <sheetData>
    <row r="2" spans="2:40" x14ac:dyDescent="0.25">
      <c r="B2" s="1" t="s">
        <v>524</v>
      </c>
      <c r="C2" s="85"/>
      <c r="D2" s="85"/>
      <c r="E2" s="85"/>
      <c r="F2" s="87"/>
      <c r="G2" s="85"/>
      <c r="H2" s="85"/>
      <c r="I2" s="85"/>
      <c r="J2" s="85"/>
      <c r="K2" s="85"/>
      <c r="L2" s="85"/>
      <c r="M2" s="122"/>
      <c r="N2" s="122"/>
      <c r="O2" s="122"/>
      <c r="P2" s="122"/>
      <c r="Q2" s="122"/>
      <c r="R2" s="122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</row>
    <row r="4" spans="2:40" ht="28.5" x14ac:dyDescent="0.25">
      <c r="B4" s="34" t="s">
        <v>525</v>
      </c>
      <c r="C4" s="34" t="s">
        <v>1</v>
      </c>
      <c r="D4" s="34" t="s">
        <v>526</v>
      </c>
      <c r="E4" s="34" t="s">
        <v>527</v>
      </c>
      <c r="F4" s="35" t="s">
        <v>528</v>
      </c>
      <c r="G4" s="34" t="s">
        <v>529</v>
      </c>
      <c r="H4" s="34" t="s">
        <v>530</v>
      </c>
      <c r="I4" s="34" t="s">
        <v>531</v>
      </c>
      <c r="J4" s="34" t="s">
        <v>532</v>
      </c>
      <c r="K4" s="34" t="s">
        <v>533</v>
      </c>
      <c r="L4" s="34" t="s">
        <v>534</v>
      </c>
      <c r="M4" s="34" t="s">
        <v>535</v>
      </c>
      <c r="N4" s="34" t="s">
        <v>536</v>
      </c>
      <c r="O4" s="34" t="s">
        <v>537</v>
      </c>
      <c r="P4" s="34" t="s">
        <v>538</v>
      </c>
      <c r="Q4" s="34" t="s">
        <v>539</v>
      </c>
      <c r="R4" s="34" t="s">
        <v>540</v>
      </c>
      <c r="S4" s="34" t="s">
        <v>541</v>
      </c>
      <c r="T4" s="34" t="s">
        <v>542</v>
      </c>
      <c r="U4" s="34" t="s">
        <v>543</v>
      </c>
      <c r="V4" s="34" t="s">
        <v>544</v>
      </c>
      <c r="W4" s="34" t="s">
        <v>545</v>
      </c>
      <c r="X4" s="34" t="s">
        <v>546</v>
      </c>
      <c r="Y4" s="34" t="s">
        <v>547</v>
      </c>
      <c r="Z4" s="34" t="s">
        <v>548</v>
      </c>
      <c r="AA4" s="34" t="s">
        <v>549</v>
      </c>
      <c r="AB4" s="34" t="s">
        <v>550</v>
      </c>
      <c r="AC4" s="34" t="s">
        <v>551</v>
      </c>
      <c r="AD4" s="34" t="s">
        <v>552</v>
      </c>
      <c r="AE4" s="34" t="s">
        <v>553</v>
      </c>
      <c r="AF4" s="34" t="s">
        <v>554</v>
      </c>
      <c r="AG4" s="34" t="s">
        <v>555</v>
      </c>
      <c r="AH4" s="34" t="s">
        <v>556</v>
      </c>
      <c r="AI4" s="34" t="s">
        <v>557</v>
      </c>
      <c r="AJ4" s="34" t="s">
        <v>558</v>
      </c>
      <c r="AK4" s="34" t="s">
        <v>559</v>
      </c>
      <c r="AL4" s="34" t="s">
        <v>560</v>
      </c>
      <c r="AM4" s="34" t="s">
        <v>561</v>
      </c>
      <c r="AN4" s="34" t="s">
        <v>562</v>
      </c>
    </row>
    <row r="5" spans="2:40" x14ac:dyDescent="0.25">
      <c r="B5" s="89" t="s">
        <v>563</v>
      </c>
      <c r="C5" s="90" t="s">
        <v>47</v>
      </c>
      <c r="D5" s="90" t="s">
        <v>65</v>
      </c>
      <c r="E5" s="90">
        <v>1</v>
      </c>
      <c r="F5" s="91">
        <v>45601</v>
      </c>
      <c r="G5" s="90" t="s">
        <v>564</v>
      </c>
      <c r="H5" s="90">
        <v>56.463152780000001</v>
      </c>
      <c r="I5" s="90">
        <v>-2.928935004</v>
      </c>
      <c r="J5" s="90" t="s">
        <v>565</v>
      </c>
      <c r="K5" s="90" t="s">
        <v>566</v>
      </c>
      <c r="L5" s="90">
        <v>10</v>
      </c>
      <c r="M5" s="89" t="s">
        <v>567</v>
      </c>
      <c r="N5" s="89" t="s">
        <v>568</v>
      </c>
      <c r="O5" s="89" t="s">
        <v>15</v>
      </c>
      <c r="P5" s="89" t="s">
        <v>15</v>
      </c>
      <c r="Q5" s="89"/>
      <c r="R5" s="89"/>
      <c r="S5" s="90"/>
      <c r="T5" s="90"/>
      <c r="U5" s="90"/>
      <c r="V5" s="90"/>
      <c r="W5" s="90"/>
      <c r="X5" s="90" t="s">
        <v>15</v>
      </c>
      <c r="Y5" s="90" t="s">
        <v>569</v>
      </c>
      <c r="Z5" s="90" t="s">
        <v>570</v>
      </c>
      <c r="AA5" s="90">
        <v>0</v>
      </c>
      <c r="AB5" s="90">
        <v>0</v>
      </c>
      <c r="AC5" s="90">
        <v>10</v>
      </c>
      <c r="AD5" s="90">
        <v>0</v>
      </c>
      <c r="AE5" s="90">
        <v>0</v>
      </c>
      <c r="AF5" s="90">
        <v>0</v>
      </c>
      <c r="AG5" s="90">
        <v>80</v>
      </c>
      <c r="AH5" s="90">
        <v>0</v>
      </c>
      <c r="AI5" s="90">
        <v>10</v>
      </c>
      <c r="AJ5" s="90">
        <v>0</v>
      </c>
      <c r="AK5" s="90">
        <v>0</v>
      </c>
      <c r="AL5" s="90">
        <v>0</v>
      </c>
      <c r="AM5" s="90">
        <v>100</v>
      </c>
      <c r="AN5" s="90" t="s">
        <v>571</v>
      </c>
    </row>
    <row r="6" spans="2:40" x14ac:dyDescent="0.25">
      <c r="B6" s="89" t="s">
        <v>563</v>
      </c>
      <c r="C6" s="90" t="s">
        <v>47</v>
      </c>
      <c r="D6" s="90" t="s">
        <v>67</v>
      </c>
      <c r="E6" s="90">
        <v>1</v>
      </c>
      <c r="F6" s="91">
        <v>45601</v>
      </c>
      <c r="G6" s="90" t="s">
        <v>572</v>
      </c>
      <c r="H6" s="90">
        <v>56.463222219999999</v>
      </c>
      <c r="I6" s="90">
        <v>-2.9287435400000001</v>
      </c>
      <c r="J6" s="90" t="s">
        <v>565</v>
      </c>
      <c r="K6" s="90" t="s">
        <v>566</v>
      </c>
      <c r="L6" s="90">
        <v>10</v>
      </c>
      <c r="M6" s="89"/>
      <c r="N6" s="89"/>
      <c r="O6" s="89"/>
      <c r="P6" s="89"/>
      <c r="Q6" s="89"/>
      <c r="R6" s="89"/>
      <c r="S6" s="90"/>
      <c r="T6" s="90"/>
      <c r="U6" s="90"/>
      <c r="V6" s="90"/>
      <c r="W6" s="90"/>
      <c r="X6" s="90" t="s">
        <v>15</v>
      </c>
      <c r="Y6" s="90" t="s">
        <v>573</v>
      </c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 t="s">
        <v>571</v>
      </c>
    </row>
    <row r="7" spans="2:40" x14ac:dyDescent="0.25">
      <c r="B7" s="89" t="s">
        <v>563</v>
      </c>
      <c r="C7" s="90" t="s">
        <v>47</v>
      </c>
      <c r="D7" s="90" t="s">
        <v>68</v>
      </c>
      <c r="E7" s="90">
        <v>1</v>
      </c>
      <c r="F7" s="91">
        <v>45601</v>
      </c>
      <c r="G7" s="90" t="s">
        <v>574</v>
      </c>
      <c r="H7" s="90">
        <v>56.463214290000003</v>
      </c>
      <c r="I7" s="90">
        <v>-2.9287222220000002</v>
      </c>
      <c r="J7" s="90" t="s">
        <v>565</v>
      </c>
      <c r="K7" s="90" t="s">
        <v>566</v>
      </c>
      <c r="L7" s="90">
        <v>10</v>
      </c>
      <c r="M7" s="89" t="s">
        <v>567</v>
      </c>
      <c r="N7" s="89" t="s">
        <v>568</v>
      </c>
      <c r="O7" s="89" t="s">
        <v>15</v>
      </c>
      <c r="P7" s="89" t="s">
        <v>15</v>
      </c>
      <c r="Q7" s="89"/>
      <c r="R7" s="89"/>
      <c r="S7" s="90"/>
      <c r="T7" s="90"/>
      <c r="U7" s="90"/>
      <c r="V7" s="90"/>
      <c r="W7" s="90"/>
      <c r="X7" s="90" t="s">
        <v>15</v>
      </c>
      <c r="Y7" s="90" t="s">
        <v>575</v>
      </c>
      <c r="Z7" s="90" t="s">
        <v>570</v>
      </c>
      <c r="AA7" s="90">
        <v>0</v>
      </c>
      <c r="AB7" s="90">
        <v>0</v>
      </c>
      <c r="AC7" s="90">
        <v>0</v>
      </c>
      <c r="AD7" s="90">
        <v>0</v>
      </c>
      <c r="AE7" s="90">
        <v>0</v>
      </c>
      <c r="AF7" s="90">
        <v>0</v>
      </c>
      <c r="AG7" s="90">
        <v>90</v>
      </c>
      <c r="AH7" s="90">
        <v>0</v>
      </c>
      <c r="AI7" s="90">
        <v>0</v>
      </c>
      <c r="AJ7" s="90">
        <v>10</v>
      </c>
      <c r="AK7" s="90">
        <v>0</v>
      </c>
      <c r="AL7" s="90">
        <v>0</v>
      </c>
      <c r="AM7" s="90">
        <v>100</v>
      </c>
      <c r="AN7" s="90" t="s">
        <v>571</v>
      </c>
    </row>
    <row r="8" spans="2:40" ht="28.5" x14ac:dyDescent="0.25">
      <c r="B8" s="89" t="s">
        <v>563</v>
      </c>
      <c r="C8" s="90" t="s">
        <v>47</v>
      </c>
      <c r="D8" s="90" t="s">
        <v>69</v>
      </c>
      <c r="E8" s="90">
        <v>1</v>
      </c>
      <c r="F8" s="91">
        <v>45601</v>
      </c>
      <c r="G8" s="90" t="s">
        <v>576</v>
      </c>
      <c r="H8" s="90">
        <v>56.463181820000003</v>
      </c>
      <c r="I8" s="90">
        <v>-2.9286431620000002</v>
      </c>
      <c r="J8" s="90" t="s">
        <v>565</v>
      </c>
      <c r="K8" s="90" t="s">
        <v>566</v>
      </c>
      <c r="L8" s="90">
        <v>10</v>
      </c>
      <c r="M8" s="89" t="s">
        <v>577</v>
      </c>
      <c r="N8" s="89" t="s">
        <v>568</v>
      </c>
      <c r="O8" s="89" t="s">
        <v>15</v>
      </c>
      <c r="P8" s="89" t="s">
        <v>578</v>
      </c>
      <c r="Q8" s="89" t="s">
        <v>579</v>
      </c>
      <c r="R8" s="89" t="s">
        <v>580</v>
      </c>
      <c r="S8" s="90"/>
      <c r="T8" s="90"/>
      <c r="U8" s="90"/>
      <c r="V8" s="90"/>
      <c r="W8" s="90"/>
      <c r="X8" s="90" t="s">
        <v>15</v>
      </c>
      <c r="Y8" s="90" t="s">
        <v>575</v>
      </c>
      <c r="Z8" s="90" t="s">
        <v>570</v>
      </c>
      <c r="AA8" s="90">
        <v>0</v>
      </c>
      <c r="AB8" s="90">
        <v>80</v>
      </c>
      <c r="AC8" s="90">
        <v>10</v>
      </c>
      <c r="AD8" s="90">
        <v>0</v>
      </c>
      <c r="AE8" s="90">
        <v>0</v>
      </c>
      <c r="AF8" s="90">
        <v>0</v>
      </c>
      <c r="AG8" s="90">
        <v>10</v>
      </c>
      <c r="AH8" s="90">
        <v>0</v>
      </c>
      <c r="AI8" s="90">
        <v>0</v>
      </c>
      <c r="AJ8" s="90">
        <v>0</v>
      </c>
      <c r="AK8" s="90">
        <v>0</v>
      </c>
      <c r="AL8" s="90">
        <v>0</v>
      </c>
      <c r="AM8" s="90">
        <v>100</v>
      </c>
      <c r="AN8" s="90" t="s">
        <v>571</v>
      </c>
    </row>
    <row r="9" spans="2:40" x14ac:dyDescent="0.25">
      <c r="B9" s="89" t="s">
        <v>563</v>
      </c>
      <c r="C9" s="90" t="s">
        <v>47</v>
      </c>
      <c r="D9" s="90" t="s">
        <v>70</v>
      </c>
      <c r="E9" s="90">
        <v>1</v>
      </c>
      <c r="F9" s="91">
        <v>45601</v>
      </c>
      <c r="G9" s="90" t="s">
        <v>581</v>
      </c>
      <c r="H9" s="90">
        <v>56.463240740000003</v>
      </c>
      <c r="I9" s="90">
        <v>-2.9284595960000002</v>
      </c>
      <c r="J9" s="90" t="s">
        <v>565</v>
      </c>
      <c r="K9" s="90" t="s">
        <v>566</v>
      </c>
      <c r="L9" s="90">
        <v>10</v>
      </c>
      <c r="M9" s="89" t="s">
        <v>567</v>
      </c>
      <c r="N9" s="89" t="s">
        <v>568</v>
      </c>
      <c r="O9" s="89" t="s">
        <v>15</v>
      </c>
      <c r="P9" s="89" t="s">
        <v>15</v>
      </c>
      <c r="Q9" s="89"/>
      <c r="R9" s="89"/>
      <c r="S9" s="90"/>
      <c r="T9" s="90"/>
      <c r="U9" s="90"/>
      <c r="V9" s="90"/>
      <c r="W9" s="90"/>
      <c r="X9" s="90" t="s">
        <v>15</v>
      </c>
      <c r="Y9" s="90" t="s">
        <v>569</v>
      </c>
      <c r="Z9" s="90" t="s">
        <v>570</v>
      </c>
      <c r="AA9" s="90">
        <v>0</v>
      </c>
      <c r="AB9" s="90">
        <v>0</v>
      </c>
      <c r="AC9" s="90">
        <v>0</v>
      </c>
      <c r="AD9" s="90">
        <v>0</v>
      </c>
      <c r="AE9" s="90">
        <v>20</v>
      </c>
      <c r="AF9" s="90">
        <v>0</v>
      </c>
      <c r="AG9" s="90">
        <v>60</v>
      </c>
      <c r="AH9" s="90">
        <v>0</v>
      </c>
      <c r="AI9" s="90">
        <v>10</v>
      </c>
      <c r="AJ9" s="90">
        <v>0</v>
      </c>
      <c r="AK9" s="90">
        <v>0</v>
      </c>
      <c r="AL9" s="90">
        <v>10</v>
      </c>
      <c r="AM9" s="90">
        <v>100</v>
      </c>
      <c r="AN9" s="90" t="s">
        <v>571</v>
      </c>
    </row>
    <row r="10" spans="2:40" x14ac:dyDescent="0.25">
      <c r="B10" s="89" t="s">
        <v>563</v>
      </c>
      <c r="C10" s="90" t="s">
        <v>47</v>
      </c>
      <c r="D10" s="90" t="s">
        <v>71</v>
      </c>
      <c r="E10" s="90">
        <v>1</v>
      </c>
      <c r="F10" s="91">
        <v>45601</v>
      </c>
      <c r="G10" s="90" t="s">
        <v>582</v>
      </c>
      <c r="H10" s="90">
        <v>56.463205129999999</v>
      </c>
      <c r="I10" s="90">
        <v>-2.9284126979999998</v>
      </c>
      <c r="J10" s="90" t="s">
        <v>565</v>
      </c>
      <c r="K10" s="90" t="s">
        <v>566</v>
      </c>
      <c r="L10" s="90">
        <v>10</v>
      </c>
      <c r="M10" s="89" t="s">
        <v>567</v>
      </c>
      <c r="N10" s="89" t="s">
        <v>568</v>
      </c>
      <c r="O10" s="89" t="s">
        <v>15</v>
      </c>
      <c r="P10" s="89" t="s">
        <v>15</v>
      </c>
      <c r="Q10" s="89"/>
      <c r="R10" s="89"/>
      <c r="S10" s="90"/>
      <c r="T10" s="90"/>
      <c r="U10" s="90"/>
      <c r="V10" s="90"/>
      <c r="W10" s="90"/>
      <c r="X10" s="90" t="s">
        <v>15</v>
      </c>
      <c r="Y10" s="90" t="s">
        <v>569</v>
      </c>
      <c r="Z10" s="90" t="s">
        <v>570</v>
      </c>
      <c r="AA10" s="90">
        <v>10</v>
      </c>
      <c r="AB10" s="90">
        <v>0</v>
      </c>
      <c r="AC10" s="90">
        <v>0</v>
      </c>
      <c r="AD10" s="90">
        <v>0</v>
      </c>
      <c r="AE10" s="90">
        <v>0</v>
      </c>
      <c r="AF10" s="90">
        <v>0</v>
      </c>
      <c r="AG10" s="90">
        <v>30</v>
      </c>
      <c r="AH10" s="90">
        <v>0</v>
      </c>
      <c r="AI10" s="90">
        <v>10</v>
      </c>
      <c r="AJ10" s="90">
        <v>0</v>
      </c>
      <c r="AK10" s="90">
        <v>0</v>
      </c>
      <c r="AL10" s="90">
        <v>50</v>
      </c>
      <c r="AM10" s="90">
        <v>100</v>
      </c>
      <c r="AN10" s="90" t="s">
        <v>571</v>
      </c>
    </row>
    <row r="11" spans="2:40" x14ac:dyDescent="0.25">
      <c r="B11" s="89" t="s">
        <v>563</v>
      </c>
      <c r="C11" s="90" t="s">
        <v>47</v>
      </c>
      <c r="D11" s="90" t="s">
        <v>72</v>
      </c>
      <c r="E11" s="90">
        <v>1</v>
      </c>
      <c r="F11" s="91">
        <v>45601</v>
      </c>
      <c r="G11" s="90" t="s">
        <v>583</v>
      </c>
      <c r="H11" s="90">
        <v>56.463222219999999</v>
      </c>
      <c r="I11" s="90">
        <v>-2.9282407410000002</v>
      </c>
      <c r="J11" s="90" t="s">
        <v>565</v>
      </c>
      <c r="K11" s="90" t="s">
        <v>566</v>
      </c>
      <c r="L11" s="90">
        <v>10</v>
      </c>
      <c r="M11" s="89" t="s">
        <v>567</v>
      </c>
      <c r="N11" s="89" t="s">
        <v>568</v>
      </c>
      <c r="O11" s="89" t="s">
        <v>15</v>
      </c>
      <c r="P11" s="89" t="s">
        <v>15</v>
      </c>
      <c r="Q11" s="89"/>
      <c r="R11" s="89"/>
      <c r="S11" s="90"/>
      <c r="T11" s="90"/>
      <c r="U11" s="90"/>
      <c r="V11" s="90"/>
      <c r="W11" s="90"/>
      <c r="X11" s="90" t="s">
        <v>15</v>
      </c>
      <c r="Y11" s="90" t="s">
        <v>569</v>
      </c>
      <c r="Z11" s="90" t="s">
        <v>570</v>
      </c>
      <c r="AA11" s="90">
        <v>0</v>
      </c>
      <c r="AB11" s="90">
        <v>0</v>
      </c>
      <c r="AC11" s="90">
        <v>10</v>
      </c>
      <c r="AD11" s="90">
        <v>0</v>
      </c>
      <c r="AE11" s="90">
        <v>0</v>
      </c>
      <c r="AF11" s="90">
        <v>0</v>
      </c>
      <c r="AG11" s="90">
        <v>40</v>
      </c>
      <c r="AH11" s="90">
        <v>0</v>
      </c>
      <c r="AI11" s="90">
        <v>0</v>
      </c>
      <c r="AJ11" s="90">
        <v>0</v>
      </c>
      <c r="AK11" s="90">
        <v>0</v>
      </c>
      <c r="AL11" s="90">
        <v>50</v>
      </c>
      <c r="AM11" s="90">
        <v>100</v>
      </c>
      <c r="AN11" s="90" t="s">
        <v>571</v>
      </c>
    </row>
    <row r="12" spans="2:40" x14ac:dyDescent="0.25">
      <c r="B12" s="89" t="s">
        <v>563</v>
      </c>
      <c r="C12" s="90" t="s">
        <v>47</v>
      </c>
      <c r="D12" s="90" t="s">
        <v>73</v>
      </c>
      <c r="E12" s="90">
        <v>1</v>
      </c>
      <c r="F12" s="91">
        <v>45601</v>
      </c>
      <c r="G12" s="90" t="s">
        <v>584</v>
      </c>
      <c r="H12" s="90">
        <v>56.463214290000003</v>
      </c>
      <c r="I12" s="90">
        <v>-2.9281372550000002</v>
      </c>
      <c r="J12" s="90" t="s">
        <v>565</v>
      </c>
      <c r="K12" s="90" t="s">
        <v>566</v>
      </c>
      <c r="L12" s="90">
        <v>10</v>
      </c>
      <c r="M12" s="89" t="s">
        <v>567</v>
      </c>
      <c r="N12" s="89" t="s">
        <v>568</v>
      </c>
      <c r="O12" s="89" t="s">
        <v>15</v>
      </c>
      <c r="P12" s="89" t="s">
        <v>15</v>
      </c>
      <c r="Q12" s="89"/>
      <c r="R12" s="89"/>
      <c r="S12" s="90"/>
      <c r="T12" s="90"/>
      <c r="U12" s="90"/>
      <c r="V12" s="90"/>
      <c r="W12" s="90"/>
      <c r="X12" s="90" t="s">
        <v>15</v>
      </c>
      <c r="Y12" s="90" t="s">
        <v>569</v>
      </c>
      <c r="Z12" s="90" t="s">
        <v>570</v>
      </c>
      <c r="AA12" s="90">
        <v>0</v>
      </c>
      <c r="AB12" s="90">
        <v>0</v>
      </c>
      <c r="AC12" s="90">
        <v>10</v>
      </c>
      <c r="AD12" s="90">
        <v>0</v>
      </c>
      <c r="AE12" s="90">
        <v>0</v>
      </c>
      <c r="AF12" s="90">
        <v>0</v>
      </c>
      <c r="AG12" s="90">
        <v>30</v>
      </c>
      <c r="AH12" s="90">
        <v>0</v>
      </c>
      <c r="AI12" s="90">
        <v>10</v>
      </c>
      <c r="AJ12" s="90">
        <v>0</v>
      </c>
      <c r="AK12" s="90">
        <v>0</v>
      </c>
      <c r="AL12" s="90">
        <v>50</v>
      </c>
      <c r="AM12" s="90">
        <v>100</v>
      </c>
      <c r="AN12" s="90" t="s">
        <v>571</v>
      </c>
    </row>
    <row r="13" spans="2:40" x14ac:dyDescent="0.25">
      <c r="B13" s="89" t="s">
        <v>563</v>
      </c>
      <c r="C13" s="90" t="s">
        <v>47</v>
      </c>
      <c r="D13" s="90" t="s">
        <v>74</v>
      </c>
      <c r="E13" s="90">
        <v>1</v>
      </c>
      <c r="F13" s="91">
        <v>45601</v>
      </c>
      <c r="G13" s="90" t="s">
        <v>585</v>
      </c>
      <c r="H13" s="90">
        <v>56.463179009999998</v>
      </c>
      <c r="I13" s="90">
        <v>-2.928005051</v>
      </c>
      <c r="J13" s="90" t="s">
        <v>565</v>
      </c>
      <c r="K13" s="90" t="s">
        <v>566</v>
      </c>
      <c r="L13" s="90">
        <v>10</v>
      </c>
      <c r="M13" s="89" t="s">
        <v>567</v>
      </c>
      <c r="N13" s="89" t="s">
        <v>568</v>
      </c>
      <c r="O13" s="89" t="s">
        <v>15</v>
      </c>
      <c r="P13" s="89" t="s">
        <v>15</v>
      </c>
      <c r="Q13" s="89"/>
      <c r="R13" s="89"/>
      <c r="S13" s="90"/>
      <c r="T13" s="90"/>
      <c r="U13" s="90"/>
      <c r="V13" s="90"/>
      <c r="W13" s="90"/>
      <c r="X13" s="90" t="s">
        <v>15</v>
      </c>
      <c r="Y13" s="90" t="s">
        <v>569</v>
      </c>
      <c r="Z13" s="90" t="s">
        <v>570</v>
      </c>
      <c r="AA13" s="90">
        <v>0</v>
      </c>
      <c r="AB13" s="90">
        <v>0</v>
      </c>
      <c r="AC13" s="90">
        <v>0</v>
      </c>
      <c r="AD13" s="90">
        <v>0</v>
      </c>
      <c r="AE13" s="90">
        <v>0</v>
      </c>
      <c r="AF13" s="90">
        <v>0</v>
      </c>
      <c r="AG13" s="90">
        <v>40</v>
      </c>
      <c r="AH13" s="90">
        <v>0</v>
      </c>
      <c r="AI13" s="90">
        <v>10</v>
      </c>
      <c r="AJ13" s="90">
        <v>0</v>
      </c>
      <c r="AK13" s="90">
        <v>0</v>
      </c>
      <c r="AL13" s="90">
        <v>50</v>
      </c>
      <c r="AM13" s="90">
        <v>100</v>
      </c>
      <c r="AN13" s="90" t="s">
        <v>571</v>
      </c>
    </row>
    <row r="14" spans="2:40" x14ac:dyDescent="0.25">
      <c r="B14" s="89" t="s">
        <v>563</v>
      </c>
      <c r="C14" s="90" t="s">
        <v>47</v>
      </c>
      <c r="D14" s="90" t="s">
        <v>75</v>
      </c>
      <c r="E14" s="90">
        <v>1</v>
      </c>
      <c r="F14" s="91">
        <v>45601</v>
      </c>
      <c r="G14" s="90" t="s">
        <v>586</v>
      </c>
      <c r="H14" s="90">
        <v>56.463174600000002</v>
      </c>
      <c r="I14" s="90">
        <v>-2.9278701520000001</v>
      </c>
      <c r="J14" s="90" t="s">
        <v>565</v>
      </c>
      <c r="K14" s="90" t="s">
        <v>566</v>
      </c>
      <c r="L14" s="90">
        <v>10</v>
      </c>
      <c r="M14" s="89" t="s">
        <v>567</v>
      </c>
      <c r="N14" s="89" t="s">
        <v>568</v>
      </c>
      <c r="O14" s="89" t="s">
        <v>15</v>
      </c>
      <c r="P14" s="89" t="s">
        <v>15</v>
      </c>
      <c r="Q14" s="89"/>
      <c r="R14" s="89"/>
      <c r="S14" s="90"/>
      <c r="T14" s="90"/>
      <c r="U14" s="90"/>
      <c r="V14" s="90"/>
      <c r="W14" s="90"/>
      <c r="X14" s="90" t="s">
        <v>15</v>
      </c>
      <c r="Y14" s="90" t="s">
        <v>569</v>
      </c>
      <c r="Z14" s="90" t="s">
        <v>570</v>
      </c>
      <c r="AA14" s="90">
        <v>0</v>
      </c>
      <c r="AB14" s="90">
        <v>0</v>
      </c>
      <c r="AC14" s="90">
        <v>20</v>
      </c>
      <c r="AD14" s="90">
        <v>0</v>
      </c>
      <c r="AE14" s="90">
        <v>0</v>
      </c>
      <c r="AF14" s="90">
        <v>0</v>
      </c>
      <c r="AG14" s="90">
        <v>40</v>
      </c>
      <c r="AH14" s="90">
        <v>0</v>
      </c>
      <c r="AI14" s="90">
        <v>0</v>
      </c>
      <c r="AJ14" s="90">
        <v>0</v>
      </c>
      <c r="AK14" s="90">
        <v>0</v>
      </c>
      <c r="AL14" s="90">
        <v>40</v>
      </c>
      <c r="AM14" s="90">
        <v>100</v>
      </c>
      <c r="AN14" s="90" t="s">
        <v>587</v>
      </c>
    </row>
    <row r="15" spans="2:40" x14ac:dyDescent="0.25">
      <c r="B15" s="89" t="s">
        <v>563</v>
      </c>
      <c r="C15" s="90" t="s">
        <v>47</v>
      </c>
      <c r="D15" s="90" t="s">
        <v>76</v>
      </c>
      <c r="E15" s="90">
        <v>1</v>
      </c>
      <c r="F15" s="91">
        <v>45601</v>
      </c>
      <c r="G15" s="90" t="s">
        <v>588</v>
      </c>
      <c r="H15" s="90">
        <v>56.463250000000002</v>
      </c>
      <c r="I15" s="90">
        <v>-2.9277798499999999</v>
      </c>
      <c r="J15" s="90" t="s">
        <v>565</v>
      </c>
      <c r="K15" s="90" t="s">
        <v>566</v>
      </c>
      <c r="L15" s="90">
        <v>10</v>
      </c>
      <c r="M15" s="89" t="s">
        <v>567</v>
      </c>
      <c r="N15" s="89" t="s">
        <v>568</v>
      </c>
      <c r="O15" s="89" t="s">
        <v>15</v>
      </c>
      <c r="P15" s="89" t="s">
        <v>15</v>
      </c>
      <c r="Q15" s="89"/>
      <c r="R15" s="89"/>
      <c r="S15" s="90"/>
      <c r="T15" s="90"/>
      <c r="U15" s="90"/>
      <c r="V15" s="90"/>
      <c r="W15" s="90"/>
      <c r="X15" s="90" t="s">
        <v>15</v>
      </c>
      <c r="Y15" s="90" t="s">
        <v>575</v>
      </c>
      <c r="Z15" s="90" t="s">
        <v>570</v>
      </c>
      <c r="AA15" s="90">
        <v>0</v>
      </c>
      <c r="AB15" s="90">
        <v>0</v>
      </c>
      <c r="AC15" s="90">
        <v>0</v>
      </c>
      <c r="AD15" s="90">
        <v>0</v>
      </c>
      <c r="AE15" s="90">
        <v>0</v>
      </c>
      <c r="AF15" s="90">
        <v>0</v>
      </c>
      <c r="AG15" s="90">
        <v>20</v>
      </c>
      <c r="AH15" s="90">
        <v>0</v>
      </c>
      <c r="AI15" s="90">
        <v>10</v>
      </c>
      <c r="AJ15" s="90">
        <v>0</v>
      </c>
      <c r="AK15" s="90">
        <v>0</v>
      </c>
      <c r="AL15" s="90">
        <v>70</v>
      </c>
      <c r="AM15" s="90">
        <v>100</v>
      </c>
      <c r="AN15" s="90" t="s">
        <v>571</v>
      </c>
    </row>
    <row r="16" spans="2:40" x14ac:dyDescent="0.25">
      <c r="B16" s="89" t="s">
        <v>563</v>
      </c>
      <c r="C16" s="90" t="s">
        <v>47</v>
      </c>
      <c r="D16" s="90" t="s">
        <v>77</v>
      </c>
      <c r="E16" s="90">
        <v>1</v>
      </c>
      <c r="F16" s="91">
        <v>45601</v>
      </c>
      <c r="G16" s="90" t="s">
        <v>589</v>
      </c>
      <c r="H16" s="90">
        <v>56.463189300000003</v>
      </c>
      <c r="I16" s="90">
        <v>-2.9275980389999998</v>
      </c>
      <c r="J16" s="90" t="s">
        <v>565</v>
      </c>
      <c r="K16" s="90" t="s">
        <v>566</v>
      </c>
      <c r="L16" s="90">
        <v>10</v>
      </c>
      <c r="M16" s="89" t="s">
        <v>567</v>
      </c>
      <c r="N16" s="89" t="s">
        <v>568</v>
      </c>
      <c r="O16" s="89" t="s">
        <v>15</v>
      </c>
      <c r="P16" s="89" t="s">
        <v>15</v>
      </c>
      <c r="Q16" s="89"/>
      <c r="R16" s="89"/>
      <c r="S16" s="90"/>
      <c r="T16" s="90"/>
      <c r="U16" s="90"/>
      <c r="V16" s="90"/>
      <c r="W16" s="90"/>
      <c r="X16" s="90" t="s">
        <v>15</v>
      </c>
      <c r="Y16" s="90" t="s">
        <v>569</v>
      </c>
      <c r="Z16" s="90" t="s">
        <v>570</v>
      </c>
      <c r="AA16" s="90">
        <v>0</v>
      </c>
      <c r="AB16" s="90">
        <v>0</v>
      </c>
      <c r="AC16" s="90">
        <v>10</v>
      </c>
      <c r="AD16" s="90">
        <v>0</v>
      </c>
      <c r="AE16" s="90">
        <v>0</v>
      </c>
      <c r="AF16" s="90">
        <v>0</v>
      </c>
      <c r="AG16" s="90">
        <v>20</v>
      </c>
      <c r="AH16" s="90">
        <v>0</v>
      </c>
      <c r="AI16" s="90">
        <v>10</v>
      </c>
      <c r="AJ16" s="90">
        <v>0</v>
      </c>
      <c r="AK16" s="90">
        <v>0</v>
      </c>
      <c r="AL16" s="90">
        <v>60</v>
      </c>
      <c r="AM16" s="90">
        <v>100</v>
      </c>
      <c r="AN16" s="90" t="s">
        <v>571</v>
      </c>
    </row>
    <row r="17" spans="2:40" x14ac:dyDescent="0.25">
      <c r="B17" s="89" t="s">
        <v>563</v>
      </c>
      <c r="C17" s="90" t="s">
        <v>47</v>
      </c>
      <c r="D17" s="90" t="s">
        <v>78</v>
      </c>
      <c r="E17" s="90">
        <v>1</v>
      </c>
      <c r="F17" s="91">
        <v>45601</v>
      </c>
      <c r="G17" s="90" t="s">
        <v>590</v>
      </c>
      <c r="H17" s="90">
        <v>56.463293759999999</v>
      </c>
      <c r="I17" s="90">
        <v>-2.9274092970000001</v>
      </c>
      <c r="J17" s="90" t="s">
        <v>565</v>
      </c>
      <c r="K17" s="90" t="s">
        <v>566</v>
      </c>
      <c r="L17" s="90">
        <v>10</v>
      </c>
      <c r="M17" s="89" t="s">
        <v>567</v>
      </c>
      <c r="N17" s="89" t="s">
        <v>568</v>
      </c>
      <c r="O17" s="89" t="s">
        <v>15</v>
      </c>
      <c r="P17" s="89" t="s">
        <v>15</v>
      </c>
      <c r="Q17" s="89"/>
      <c r="R17" s="89"/>
      <c r="S17" s="90"/>
      <c r="T17" s="90"/>
      <c r="U17" s="90"/>
      <c r="V17" s="90"/>
      <c r="W17" s="90"/>
      <c r="X17" s="90" t="s">
        <v>15</v>
      </c>
      <c r="Y17" s="90" t="s">
        <v>569</v>
      </c>
      <c r="Z17" s="90" t="s">
        <v>570</v>
      </c>
      <c r="AA17" s="90">
        <v>0</v>
      </c>
      <c r="AB17" s="90">
        <v>0</v>
      </c>
      <c r="AC17" s="90">
        <v>0</v>
      </c>
      <c r="AD17" s="90">
        <v>0</v>
      </c>
      <c r="AE17" s="90">
        <v>0</v>
      </c>
      <c r="AF17" s="90">
        <v>0</v>
      </c>
      <c r="AG17" s="90">
        <v>20</v>
      </c>
      <c r="AH17" s="90">
        <v>0</v>
      </c>
      <c r="AI17" s="90">
        <v>10</v>
      </c>
      <c r="AJ17" s="90">
        <v>0</v>
      </c>
      <c r="AK17" s="90">
        <v>0</v>
      </c>
      <c r="AL17" s="90">
        <v>70</v>
      </c>
      <c r="AM17" s="90">
        <v>100</v>
      </c>
      <c r="AN17" s="90" t="s">
        <v>571</v>
      </c>
    </row>
    <row r="18" spans="2:40" x14ac:dyDescent="0.25">
      <c r="B18" s="89" t="s">
        <v>563</v>
      </c>
      <c r="C18" s="90" t="s">
        <v>47</v>
      </c>
      <c r="D18" s="90" t="s">
        <v>79</v>
      </c>
      <c r="E18" s="90">
        <v>1</v>
      </c>
      <c r="F18" s="91">
        <v>45601</v>
      </c>
      <c r="G18" s="90" t="s">
        <v>591</v>
      </c>
      <c r="H18" s="90">
        <v>56.463321759999999</v>
      </c>
      <c r="I18" s="90">
        <v>-2.927594697</v>
      </c>
      <c r="J18" s="90" t="s">
        <v>565</v>
      </c>
      <c r="K18" s="90" t="s">
        <v>566</v>
      </c>
      <c r="L18" s="90">
        <v>10</v>
      </c>
      <c r="M18" s="89" t="s">
        <v>567</v>
      </c>
      <c r="N18" s="89" t="s">
        <v>568</v>
      </c>
      <c r="O18" s="89" t="s">
        <v>15</v>
      </c>
      <c r="P18" s="89" t="s">
        <v>15</v>
      </c>
      <c r="Q18" s="89"/>
      <c r="R18" s="89"/>
      <c r="S18" s="90"/>
      <c r="T18" s="90"/>
      <c r="U18" s="90"/>
      <c r="V18" s="90"/>
      <c r="W18" s="90"/>
      <c r="X18" s="90" t="s">
        <v>15</v>
      </c>
      <c r="Y18" s="90" t="s">
        <v>569</v>
      </c>
      <c r="Z18" s="90" t="s">
        <v>570</v>
      </c>
      <c r="AA18" s="90">
        <v>0</v>
      </c>
      <c r="AB18" s="90">
        <v>10</v>
      </c>
      <c r="AC18" s="90">
        <v>10</v>
      </c>
      <c r="AD18" s="90">
        <v>0</v>
      </c>
      <c r="AE18" s="90">
        <v>0</v>
      </c>
      <c r="AF18" s="90">
        <v>0</v>
      </c>
      <c r="AG18" s="90">
        <v>60</v>
      </c>
      <c r="AH18" s="90">
        <v>0</v>
      </c>
      <c r="AI18" s="90">
        <v>10</v>
      </c>
      <c r="AJ18" s="90">
        <v>0</v>
      </c>
      <c r="AK18" s="90">
        <v>0</v>
      </c>
      <c r="AL18" s="90">
        <v>10</v>
      </c>
      <c r="AM18" s="90">
        <v>100</v>
      </c>
      <c r="AN18" s="90" t="s">
        <v>571</v>
      </c>
    </row>
    <row r="19" spans="2:40" x14ac:dyDescent="0.25">
      <c r="B19" s="89" t="s">
        <v>563</v>
      </c>
      <c r="C19" s="90" t="s">
        <v>49</v>
      </c>
      <c r="D19" s="90" t="s">
        <v>80</v>
      </c>
      <c r="E19" s="90">
        <v>1</v>
      </c>
      <c r="F19" s="91">
        <v>45601</v>
      </c>
      <c r="G19" s="90" t="s">
        <v>592</v>
      </c>
      <c r="H19" s="90">
        <v>56.463725490000002</v>
      </c>
      <c r="I19" s="90">
        <v>-2.924655172</v>
      </c>
      <c r="J19" s="90" t="s">
        <v>565</v>
      </c>
      <c r="K19" s="90" t="s">
        <v>566</v>
      </c>
      <c r="L19" s="90">
        <v>10</v>
      </c>
      <c r="M19" s="89" t="s">
        <v>567</v>
      </c>
      <c r="N19" s="89" t="s">
        <v>568</v>
      </c>
      <c r="O19" s="89" t="s">
        <v>15</v>
      </c>
      <c r="P19" s="89" t="s">
        <v>15</v>
      </c>
      <c r="Q19" s="89"/>
      <c r="R19" s="89"/>
      <c r="S19" s="90"/>
      <c r="T19" s="90"/>
      <c r="U19" s="90"/>
      <c r="V19" s="90"/>
      <c r="W19" s="90"/>
      <c r="X19" s="90" t="s">
        <v>15</v>
      </c>
      <c r="Y19" s="90" t="s">
        <v>569</v>
      </c>
      <c r="Z19" s="90" t="s">
        <v>570</v>
      </c>
      <c r="AA19" s="90">
        <v>0</v>
      </c>
      <c r="AB19" s="90">
        <v>0</v>
      </c>
      <c r="AC19" s="90">
        <v>0</v>
      </c>
      <c r="AD19" s="90">
        <v>0</v>
      </c>
      <c r="AE19" s="90">
        <v>0</v>
      </c>
      <c r="AF19" s="90">
        <v>0</v>
      </c>
      <c r="AG19" s="90">
        <v>30</v>
      </c>
      <c r="AH19" s="90">
        <v>0</v>
      </c>
      <c r="AI19" s="90">
        <v>10</v>
      </c>
      <c r="AJ19" s="90">
        <v>0</v>
      </c>
      <c r="AK19" s="90">
        <v>0</v>
      </c>
      <c r="AL19" s="90">
        <v>60</v>
      </c>
      <c r="AM19" s="90">
        <v>100</v>
      </c>
      <c r="AN19" s="90" t="s">
        <v>571</v>
      </c>
    </row>
    <row r="20" spans="2:40" x14ac:dyDescent="0.25">
      <c r="B20" s="89" t="s">
        <v>563</v>
      </c>
      <c r="C20" s="90" t="s">
        <v>49</v>
      </c>
      <c r="D20" s="90" t="s">
        <v>81</v>
      </c>
      <c r="E20" s="90">
        <v>1</v>
      </c>
      <c r="F20" s="91">
        <v>45601</v>
      </c>
      <c r="G20" s="90" t="s">
        <v>593</v>
      </c>
      <c r="H20" s="90">
        <v>56.463722220000001</v>
      </c>
      <c r="I20" s="90">
        <v>-2.9245238100000002</v>
      </c>
      <c r="J20" s="90" t="s">
        <v>565</v>
      </c>
      <c r="K20" s="90" t="s">
        <v>566</v>
      </c>
      <c r="L20" s="90">
        <v>10</v>
      </c>
      <c r="M20" s="89" t="s">
        <v>567</v>
      </c>
      <c r="N20" s="89" t="s">
        <v>568</v>
      </c>
      <c r="O20" s="89" t="s">
        <v>15</v>
      </c>
      <c r="P20" s="89" t="s">
        <v>15</v>
      </c>
      <c r="Q20" s="89"/>
      <c r="R20" s="89"/>
      <c r="S20" s="90"/>
      <c r="T20" s="90"/>
      <c r="U20" s="90"/>
      <c r="V20" s="90"/>
      <c r="W20" s="90"/>
      <c r="X20" s="90" t="s">
        <v>15</v>
      </c>
      <c r="Y20" s="90" t="s">
        <v>575</v>
      </c>
      <c r="Z20" s="90" t="s">
        <v>570</v>
      </c>
      <c r="AA20" s="90">
        <v>0</v>
      </c>
      <c r="AB20" s="90">
        <v>0</v>
      </c>
      <c r="AC20" s="90">
        <v>20</v>
      </c>
      <c r="AD20" s="90">
        <v>0</v>
      </c>
      <c r="AE20" s="90">
        <v>0</v>
      </c>
      <c r="AF20" s="90">
        <v>0</v>
      </c>
      <c r="AG20" s="90">
        <v>60</v>
      </c>
      <c r="AH20" s="90">
        <v>0</v>
      </c>
      <c r="AI20" s="90">
        <v>0</v>
      </c>
      <c r="AJ20" s="90">
        <v>0</v>
      </c>
      <c r="AK20" s="90">
        <v>0</v>
      </c>
      <c r="AL20" s="90">
        <v>20</v>
      </c>
      <c r="AM20" s="90">
        <v>100</v>
      </c>
      <c r="AN20" s="90" t="s">
        <v>587</v>
      </c>
    </row>
    <row r="21" spans="2:40" x14ac:dyDescent="0.25">
      <c r="B21" s="92" t="s">
        <v>563</v>
      </c>
      <c r="C21" s="93" t="s">
        <v>49</v>
      </c>
      <c r="D21" s="93" t="s">
        <v>82</v>
      </c>
      <c r="E21" s="93">
        <v>1</v>
      </c>
      <c r="F21" s="94">
        <v>45601</v>
      </c>
      <c r="G21" s="93" t="s">
        <v>594</v>
      </c>
      <c r="H21" s="93">
        <v>56.46370915</v>
      </c>
      <c r="I21" s="93">
        <v>-2.9243650790000002</v>
      </c>
      <c r="J21" s="90" t="s">
        <v>565</v>
      </c>
      <c r="K21" s="90" t="s">
        <v>566</v>
      </c>
      <c r="L21" s="90">
        <v>10</v>
      </c>
      <c r="M21" s="92" t="s">
        <v>595</v>
      </c>
      <c r="N21" s="92" t="s">
        <v>596</v>
      </c>
      <c r="O21" s="92" t="s">
        <v>15</v>
      </c>
      <c r="P21" s="92" t="s">
        <v>15</v>
      </c>
      <c r="Q21" s="89"/>
      <c r="R21" s="89"/>
      <c r="S21" s="93" t="s">
        <v>597</v>
      </c>
      <c r="T21" s="90"/>
      <c r="U21" s="90"/>
      <c r="V21" s="90"/>
      <c r="W21" s="90"/>
      <c r="X21" s="93" t="s">
        <v>15</v>
      </c>
      <c r="Y21" s="93" t="s">
        <v>575</v>
      </c>
      <c r="Z21" s="93" t="s">
        <v>570</v>
      </c>
      <c r="AA21" s="93">
        <v>0</v>
      </c>
      <c r="AB21" s="93">
        <v>0</v>
      </c>
      <c r="AC21" s="93">
        <v>50</v>
      </c>
      <c r="AD21" s="93">
        <v>0</v>
      </c>
      <c r="AE21" s="93">
        <v>0</v>
      </c>
      <c r="AF21" s="93">
        <v>0</v>
      </c>
      <c r="AG21" s="93">
        <v>40</v>
      </c>
      <c r="AH21" s="93">
        <v>0</v>
      </c>
      <c r="AI21" s="93">
        <v>10</v>
      </c>
      <c r="AJ21" s="93">
        <v>0</v>
      </c>
      <c r="AK21" s="93">
        <v>0</v>
      </c>
      <c r="AL21" s="93">
        <v>0</v>
      </c>
      <c r="AM21" s="93">
        <v>100</v>
      </c>
      <c r="AN21" s="93" t="s">
        <v>587</v>
      </c>
    </row>
    <row r="22" spans="2:40" ht="28.5" x14ac:dyDescent="0.25">
      <c r="B22" s="89" t="s">
        <v>563</v>
      </c>
      <c r="C22" s="90" t="s">
        <v>49</v>
      </c>
      <c r="D22" s="90" t="s">
        <v>83</v>
      </c>
      <c r="E22" s="90">
        <v>1</v>
      </c>
      <c r="F22" s="91">
        <v>45601</v>
      </c>
      <c r="G22" s="90" t="s">
        <v>598</v>
      </c>
      <c r="H22" s="90">
        <v>56.46370048</v>
      </c>
      <c r="I22" s="90">
        <v>-2.924252874</v>
      </c>
      <c r="J22" s="90" t="s">
        <v>565</v>
      </c>
      <c r="K22" s="90" t="s">
        <v>566</v>
      </c>
      <c r="L22" s="90">
        <v>10</v>
      </c>
      <c r="M22" s="89" t="s">
        <v>577</v>
      </c>
      <c r="N22" s="89" t="s">
        <v>568</v>
      </c>
      <c r="O22" s="89" t="s">
        <v>15</v>
      </c>
      <c r="P22" s="89" t="s">
        <v>578</v>
      </c>
      <c r="Q22" s="89" t="s">
        <v>579</v>
      </c>
      <c r="R22" s="89" t="s">
        <v>599</v>
      </c>
      <c r="S22" s="90"/>
      <c r="T22" s="90"/>
      <c r="U22" s="90"/>
      <c r="V22" s="90"/>
      <c r="W22" s="90"/>
      <c r="X22" s="90" t="s">
        <v>15</v>
      </c>
      <c r="Y22" s="90" t="s">
        <v>575</v>
      </c>
      <c r="Z22" s="90" t="s">
        <v>570</v>
      </c>
      <c r="AA22" s="90">
        <v>0</v>
      </c>
      <c r="AB22" s="90">
        <v>20</v>
      </c>
      <c r="AC22" s="90">
        <v>0</v>
      </c>
      <c r="AD22" s="90">
        <v>0</v>
      </c>
      <c r="AE22" s="90">
        <v>0</v>
      </c>
      <c r="AF22" s="90">
        <v>0</v>
      </c>
      <c r="AG22" s="90">
        <v>40</v>
      </c>
      <c r="AH22" s="90">
        <v>0</v>
      </c>
      <c r="AI22" s="90">
        <v>10</v>
      </c>
      <c r="AJ22" s="90">
        <v>0</v>
      </c>
      <c r="AK22" s="90">
        <v>0</v>
      </c>
      <c r="AL22" s="90">
        <v>30</v>
      </c>
      <c r="AM22" s="90">
        <v>100</v>
      </c>
      <c r="AN22" s="90" t="s">
        <v>571</v>
      </c>
    </row>
    <row r="23" spans="2:40" x14ac:dyDescent="0.25">
      <c r="B23" s="92" t="s">
        <v>563</v>
      </c>
      <c r="C23" s="93" t="s">
        <v>49</v>
      </c>
      <c r="D23" s="93" t="s">
        <v>84</v>
      </c>
      <c r="E23" s="93">
        <v>1</v>
      </c>
      <c r="F23" s="94">
        <v>45601</v>
      </c>
      <c r="G23" s="93" t="s">
        <v>600</v>
      </c>
      <c r="H23" s="93">
        <v>56.46370915</v>
      </c>
      <c r="I23" s="93">
        <v>-2.9241452990000001</v>
      </c>
      <c r="J23" s="90" t="s">
        <v>565</v>
      </c>
      <c r="K23" s="90" t="s">
        <v>566</v>
      </c>
      <c r="L23" s="90">
        <v>10</v>
      </c>
      <c r="M23" s="92" t="s">
        <v>595</v>
      </c>
      <c r="N23" s="92" t="s">
        <v>596</v>
      </c>
      <c r="O23" s="92" t="s">
        <v>15</v>
      </c>
      <c r="P23" s="92" t="s">
        <v>15</v>
      </c>
      <c r="Q23" s="89"/>
      <c r="R23" s="89"/>
      <c r="S23" s="93" t="s">
        <v>597</v>
      </c>
      <c r="T23" s="90"/>
      <c r="U23" s="90"/>
      <c r="V23" s="90"/>
      <c r="W23" s="90"/>
      <c r="X23" s="93" t="s">
        <v>15</v>
      </c>
      <c r="Y23" s="93" t="s">
        <v>575</v>
      </c>
      <c r="Z23" s="93" t="s">
        <v>570</v>
      </c>
      <c r="AA23" s="93">
        <v>0</v>
      </c>
      <c r="AB23" s="93">
        <v>0</v>
      </c>
      <c r="AC23" s="93">
        <v>30</v>
      </c>
      <c r="AD23" s="93">
        <v>0</v>
      </c>
      <c r="AE23" s="93">
        <v>0</v>
      </c>
      <c r="AF23" s="93">
        <v>0</v>
      </c>
      <c r="AG23" s="93">
        <v>50</v>
      </c>
      <c r="AH23" s="93">
        <v>0</v>
      </c>
      <c r="AI23" s="93">
        <v>0</v>
      </c>
      <c r="AJ23" s="93">
        <v>0</v>
      </c>
      <c r="AK23" s="93">
        <v>0</v>
      </c>
      <c r="AL23" s="93">
        <v>20</v>
      </c>
      <c r="AM23" s="93">
        <v>100</v>
      </c>
      <c r="AN23" s="93" t="s">
        <v>587</v>
      </c>
    </row>
    <row r="24" spans="2:40" x14ac:dyDescent="0.25">
      <c r="B24" s="89" t="s">
        <v>563</v>
      </c>
      <c r="C24" s="90" t="s">
        <v>49</v>
      </c>
      <c r="D24" s="90" t="s">
        <v>85</v>
      </c>
      <c r="E24" s="90">
        <v>1</v>
      </c>
      <c r="F24" s="91">
        <v>45601</v>
      </c>
      <c r="G24" s="90" t="s">
        <v>601</v>
      </c>
      <c r="H24" s="90">
        <v>56.463722220000001</v>
      </c>
      <c r="I24" s="90">
        <v>-2.924074074</v>
      </c>
      <c r="J24" s="90" t="s">
        <v>565</v>
      </c>
      <c r="K24" s="90" t="s">
        <v>566</v>
      </c>
      <c r="L24" s="90">
        <v>10</v>
      </c>
      <c r="M24" s="89" t="s">
        <v>567</v>
      </c>
      <c r="N24" s="89" t="s">
        <v>568</v>
      </c>
      <c r="O24" s="89" t="s">
        <v>15</v>
      </c>
      <c r="P24" s="89" t="s">
        <v>15</v>
      </c>
      <c r="Q24" s="89"/>
      <c r="R24" s="89"/>
      <c r="S24" s="90"/>
      <c r="T24" s="90"/>
      <c r="U24" s="90"/>
      <c r="V24" s="90"/>
      <c r="W24" s="90"/>
      <c r="X24" s="90" t="s">
        <v>15</v>
      </c>
      <c r="Y24" s="90" t="s">
        <v>575</v>
      </c>
      <c r="Z24" s="90" t="s">
        <v>570</v>
      </c>
      <c r="AA24" s="90">
        <v>0</v>
      </c>
      <c r="AB24" s="90">
        <v>0</v>
      </c>
      <c r="AC24" s="90">
        <v>10</v>
      </c>
      <c r="AD24" s="90">
        <v>0</v>
      </c>
      <c r="AE24" s="90">
        <v>0</v>
      </c>
      <c r="AF24" s="90">
        <v>0</v>
      </c>
      <c r="AG24" s="90">
        <v>80</v>
      </c>
      <c r="AH24" s="90">
        <v>0</v>
      </c>
      <c r="AI24" s="90">
        <v>0</v>
      </c>
      <c r="AJ24" s="90">
        <v>0</v>
      </c>
      <c r="AK24" s="90">
        <v>0</v>
      </c>
      <c r="AL24" s="90">
        <v>10</v>
      </c>
      <c r="AM24" s="90">
        <v>100</v>
      </c>
      <c r="AN24" s="90" t="s">
        <v>571</v>
      </c>
    </row>
    <row r="25" spans="2:40" x14ac:dyDescent="0.25">
      <c r="B25" s="89" t="s">
        <v>563</v>
      </c>
      <c r="C25" s="90" t="s">
        <v>49</v>
      </c>
      <c r="D25" s="90" t="s">
        <v>86</v>
      </c>
      <c r="E25" s="90">
        <v>1</v>
      </c>
      <c r="F25" s="91">
        <v>45601</v>
      </c>
      <c r="G25" s="90" t="s">
        <v>602</v>
      </c>
      <c r="H25" s="90">
        <v>56.463715280000002</v>
      </c>
      <c r="I25" s="90">
        <v>-2.9239424949999999</v>
      </c>
      <c r="J25" s="90" t="s">
        <v>565</v>
      </c>
      <c r="K25" s="90" t="s">
        <v>566</v>
      </c>
      <c r="L25" s="90">
        <v>10</v>
      </c>
      <c r="M25" s="89" t="s">
        <v>567</v>
      </c>
      <c r="N25" s="89" t="s">
        <v>568</v>
      </c>
      <c r="O25" s="89" t="s">
        <v>15</v>
      </c>
      <c r="P25" s="89" t="s">
        <v>15</v>
      </c>
      <c r="Q25" s="89"/>
      <c r="R25" s="89"/>
      <c r="S25" s="90"/>
      <c r="T25" s="90"/>
      <c r="U25" s="90"/>
      <c r="V25" s="90"/>
      <c r="W25" s="90"/>
      <c r="X25" s="90" t="s">
        <v>15</v>
      </c>
      <c r="Y25" s="90" t="s">
        <v>575</v>
      </c>
      <c r="Z25" s="90" t="s">
        <v>570</v>
      </c>
      <c r="AA25" s="90">
        <v>0</v>
      </c>
      <c r="AB25" s="90">
        <v>10</v>
      </c>
      <c r="AC25" s="90">
        <v>10</v>
      </c>
      <c r="AD25" s="90">
        <v>0</v>
      </c>
      <c r="AE25" s="90">
        <v>0</v>
      </c>
      <c r="AF25" s="90">
        <v>0</v>
      </c>
      <c r="AG25" s="90">
        <v>40</v>
      </c>
      <c r="AH25" s="90">
        <v>0</v>
      </c>
      <c r="AI25" s="90">
        <v>0</v>
      </c>
      <c r="AJ25" s="90">
        <v>0</v>
      </c>
      <c r="AK25" s="90">
        <v>0</v>
      </c>
      <c r="AL25" s="90">
        <v>40</v>
      </c>
      <c r="AM25" s="90">
        <v>100</v>
      </c>
      <c r="AN25" s="90" t="s">
        <v>571</v>
      </c>
    </row>
    <row r="26" spans="2:40" x14ac:dyDescent="0.25">
      <c r="B26" s="89" t="s">
        <v>563</v>
      </c>
      <c r="C26" s="90" t="s">
        <v>49</v>
      </c>
      <c r="D26" s="90" t="s">
        <v>87</v>
      </c>
      <c r="E26" s="90">
        <v>1</v>
      </c>
      <c r="F26" s="91">
        <v>45601</v>
      </c>
      <c r="G26" s="90" t="s">
        <v>603</v>
      </c>
      <c r="H26" s="90">
        <v>56.463723719999997</v>
      </c>
      <c r="I26" s="90">
        <v>-2.9238194439999998</v>
      </c>
      <c r="J26" s="90" t="s">
        <v>565</v>
      </c>
      <c r="K26" s="90" t="s">
        <v>566</v>
      </c>
      <c r="L26" s="90">
        <v>10</v>
      </c>
      <c r="M26" s="89" t="s">
        <v>595</v>
      </c>
      <c r="N26" s="89" t="s">
        <v>596</v>
      </c>
      <c r="O26" s="89" t="s">
        <v>15</v>
      </c>
      <c r="P26" s="89" t="s">
        <v>15</v>
      </c>
      <c r="Q26" s="89"/>
      <c r="R26" s="89"/>
      <c r="S26" s="90"/>
      <c r="T26" s="90"/>
      <c r="U26" s="90"/>
      <c r="V26" s="90"/>
      <c r="W26" s="90"/>
      <c r="X26" s="90" t="s">
        <v>15</v>
      </c>
      <c r="Y26" s="90" t="s">
        <v>569</v>
      </c>
      <c r="Z26" s="90" t="s">
        <v>570</v>
      </c>
      <c r="AA26" s="90">
        <v>0</v>
      </c>
      <c r="AB26" s="90">
        <v>0</v>
      </c>
      <c r="AC26" s="90">
        <v>30</v>
      </c>
      <c r="AD26" s="90">
        <v>0</v>
      </c>
      <c r="AE26" s="90">
        <v>0</v>
      </c>
      <c r="AF26" s="90">
        <v>0</v>
      </c>
      <c r="AG26" s="90">
        <v>60</v>
      </c>
      <c r="AH26" s="90">
        <v>0</v>
      </c>
      <c r="AI26" s="90">
        <v>10</v>
      </c>
      <c r="AJ26" s="90">
        <v>0</v>
      </c>
      <c r="AK26" s="90">
        <v>0</v>
      </c>
      <c r="AL26" s="90">
        <v>0</v>
      </c>
      <c r="AM26" s="90">
        <v>100</v>
      </c>
      <c r="AN26" s="90" t="s">
        <v>587</v>
      </c>
    </row>
    <row r="27" spans="2:40" x14ac:dyDescent="0.25">
      <c r="B27" s="89" t="s">
        <v>563</v>
      </c>
      <c r="C27" s="90" t="s">
        <v>49</v>
      </c>
      <c r="D27" s="90" t="s">
        <v>88</v>
      </c>
      <c r="E27" s="90">
        <v>1</v>
      </c>
      <c r="F27" s="91">
        <v>45601</v>
      </c>
      <c r="G27" s="90" t="s">
        <v>604</v>
      </c>
      <c r="H27" s="90">
        <v>56.463737369999997</v>
      </c>
      <c r="I27" s="90">
        <v>-2.9237268520000002</v>
      </c>
      <c r="J27" s="90" t="s">
        <v>565</v>
      </c>
      <c r="K27" s="90" t="s">
        <v>566</v>
      </c>
      <c r="L27" s="90">
        <v>10</v>
      </c>
      <c r="M27" s="89" t="s">
        <v>595</v>
      </c>
      <c r="N27" s="89" t="s">
        <v>596</v>
      </c>
      <c r="O27" s="89" t="s">
        <v>15</v>
      </c>
      <c r="P27" s="89" t="s">
        <v>15</v>
      </c>
      <c r="Q27" s="89"/>
      <c r="R27" s="89"/>
      <c r="S27" s="90"/>
      <c r="T27" s="90"/>
      <c r="U27" s="90"/>
      <c r="V27" s="90"/>
      <c r="W27" s="90"/>
      <c r="X27" s="90" t="s">
        <v>15</v>
      </c>
      <c r="Y27" s="90" t="s">
        <v>569</v>
      </c>
      <c r="Z27" s="90" t="s">
        <v>570</v>
      </c>
      <c r="AA27" s="90">
        <v>0</v>
      </c>
      <c r="AB27" s="90">
        <v>0</v>
      </c>
      <c r="AC27" s="90">
        <v>20</v>
      </c>
      <c r="AD27" s="90">
        <v>0</v>
      </c>
      <c r="AE27" s="90">
        <v>0</v>
      </c>
      <c r="AF27" s="90">
        <v>0</v>
      </c>
      <c r="AG27" s="90">
        <v>50</v>
      </c>
      <c r="AH27" s="90">
        <v>0</v>
      </c>
      <c r="AI27" s="90">
        <v>10</v>
      </c>
      <c r="AJ27" s="90">
        <v>20</v>
      </c>
      <c r="AK27" s="90">
        <v>0</v>
      </c>
      <c r="AL27" s="90">
        <v>0</v>
      </c>
      <c r="AM27" s="90">
        <v>100</v>
      </c>
      <c r="AN27" s="90" t="s">
        <v>587</v>
      </c>
    </row>
    <row r="28" spans="2:40" x14ac:dyDescent="0.25">
      <c r="B28" s="89" t="s">
        <v>563</v>
      </c>
      <c r="C28" s="90" t="s">
        <v>49</v>
      </c>
      <c r="D28" s="90" t="s">
        <v>89</v>
      </c>
      <c r="E28" s="90">
        <v>1</v>
      </c>
      <c r="F28" s="91">
        <v>45601</v>
      </c>
      <c r="G28" s="90" t="s">
        <v>605</v>
      </c>
      <c r="H28" s="90">
        <v>56.463743960000002</v>
      </c>
      <c r="I28" s="90">
        <v>-2.9236851850000001</v>
      </c>
      <c r="J28" s="90" t="s">
        <v>565</v>
      </c>
      <c r="K28" s="90" t="s">
        <v>566</v>
      </c>
      <c r="L28" s="90">
        <v>10</v>
      </c>
      <c r="M28" s="89" t="s">
        <v>595</v>
      </c>
      <c r="N28" s="89" t="s">
        <v>596</v>
      </c>
      <c r="O28" s="89" t="s">
        <v>15</v>
      </c>
      <c r="P28" s="89" t="s">
        <v>15</v>
      </c>
      <c r="Q28" s="89"/>
      <c r="R28" s="89"/>
      <c r="S28" s="90"/>
      <c r="T28" s="90"/>
      <c r="U28" s="90"/>
      <c r="V28" s="90"/>
      <c r="W28" s="90"/>
      <c r="X28" s="90" t="s">
        <v>15</v>
      </c>
      <c r="Y28" s="90" t="s">
        <v>575</v>
      </c>
      <c r="Z28" s="90" t="s">
        <v>570</v>
      </c>
      <c r="AA28" s="90">
        <v>0</v>
      </c>
      <c r="AB28" s="90">
        <v>0</v>
      </c>
      <c r="AC28" s="90">
        <v>40</v>
      </c>
      <c r="AD28" s="90">
        <v>0</v>
      </c>
      <c r="AE28" s="90">
        <v>0</v>
      </c>
      <c r="AF28" s="90">
        <v>0</v>
      </c>
      <c r="AG28" s="90">
        <v>50</v>
      </c>
      <c r="AH28" s="90">
        <v>0</v>
      </c>
      <c r="AI28" s="90">
        <v>0</v>
      </c>
      <c r="AJ28" s="90">
        <v>0</v>
      </c>
      <c r="AK28" s="90">
        <v>0</v>
      </c>
      <c r="AL28" s="90">
        <v>10</v>
      </c>
      <c r="AM28" s="90">
        <v>100</v>
      </c>
      <c r="AN28" s="90" t="s">
        <v>587</v>
      </c>
    </row>
    <row r="29" spans="2:40" x14ac:dyDescent="0.25">
      <c r="B29" s="89" t="s">
        <v>563</v>
      </c>
      <c r="C29" s="90" t="s">
        <v>49</v>
      </c>
      <c r="D29" s="90" t="s">
        <v>90</v>
      </c>
      <c r="E29" s="90">
        <v>1</v>
      </c>
      <c r="F29" s="91">
        <v>45601</v>
      </c>
      <c r="G29" s="90" t="s">
        <v>606</v>
      </c>
      <c r="H29" s="90">
        <v>56.463742279999998</v>
      </c>
      <c r="I29" s="90">
        <v>-2.9236182639999999</v>
      </c>
      <c r="J29" s="90" t="s">
        <v>565</v>
      </c>
      <c r="K29" s="90" t="s">
        <v>566</v>
      </c>
      <c r="L29" s="90">
        <v>10</v>
      </c>
      <c r="M29" s="89" t="s">
        <v>607</v>
      </c>
      <c r="N29" s="89" t="s">
        <v>608</v>
      </c>
      <c r="O29" s="89" t="s">
        <v>15</v>
      </c>
      <c r="P29" s="89" t="s">
        <v>15</v>
      </c>
      <c r="Q29" s="89"/>
      <c r="R29" s="89"/>
      <c r="S29" s="90"/>
      <c r="T29" s="90"/>
      <c r="U29" s="90"/>
      <c r="V29" s="90"/>
      <c r="W29" s="90"/>
      <c r="X29" s="90" t="s">
        <v>15</v>
      </c>
      <c r="Y29" s="90" t="s">
        <v>575</v>
      </c>
      <c r="Z29" s="90" t="s">
        <v>570</v>
      </c>
      <c r="AA29" s="90">
        <v>0</v>
      </c>
      <c r="AB29" s="90">
        <v>0</v>
      </c>
      <c r="AC29" s="90">
        <v>0</v>
      </c>
      <c r="AD29" s="90">
        <v>0</v>
      </c>
      <c r="AE29" s="90">
        <v>0</v>
      </c>
      <c r="AF29" s="90">
        <v>0</v>
      </c>
      <c r="AG29" s="90">
        <v>40</v>
      </c>
      <c r="AH29" s="90">
        <v>0</v>
      </c>
      <c r="AI29" s="90">
        <v>0</v>
      </c>
      <c r="AJ29" s="90">
        <v>30</v>
      </c>
      <c r="AK29" s="90">
        <v>0</v>
      </c>
      <c r="AL29" s="90">
        <v>30</v>
      </c>
      <c r="AM29" s="90">
        <v>100</v>
      </c>
      <c r="AN29" s="90" t="s">
        <v>571</v>
      </c>
    </row>
    <row r="30" spans="2:40" x14ac:dyDescent="0.25">
      <c r="B30" s="89" t="s">
        <v>563</v>
      </c>
      <c r="C30" s="90" t="s">
        <v>49</v>
      </c>
      <c r="D30" s="90" t="s">
        <v>91</v>
      </c>
      <c r="E30" s="90">
        <v>1</v>
      </c>
      <c r="F30" s="91">
        <v>45601</v>
      </c>
      <c r="G30" s="90" t="s">
        <v>609</v>
      </c>
      <c r="H30" s="90">
        <v>56.463678770000001</v>
      </c>
      <c r="I30" s="90">
        <v>-2.9234600390000001</v>
      </c>
      <c r="J30" s="90" t="s">
        <v>565</v>
      </c>
      <c r="K30" s="90" t="s">
        <v>566</v>
      </c>
      <c r="L30" s="90">
        <v>10</v>
      </c>
      <c r="M30" s="89" t="s">
        <v>595</v>
      </c>
      <c r="N30" s="89" t="s">
        <v>596</v>
      </c>
      <c r="O30" s="89" t="s">
        <v>15</v>
      </c>
      <c r="P30" s="89" t="s">
        <v>15</v>
      </c>
      <c r="Q30" s="89"/>
      <c r="R30" s="89"/>
      <c r="S30" s="90"/>
      <c r="T30" s="90"/>
      <c r="U30" s="90"/>
      <c r="V30" s="90"/>
      <c r="W30" s="90"/>
      <c r="X30" s="90" t="s">
        <v>15</v>
      </c>
      <c r="Y30" s="90" t="s">
        <v>575</v>
      </c>
      <c r="Z30" s="90" t="s">
        <v>570</v>
      </c>
      <c r="AA30" s="90">
        <v>0</v>
      </c>
      <c r="AB30" s="90">
        <v>0</v>
      </c>
      <c r="AC30" s="90">
        <v>20</v>
      </c>
      <c r="AD30" s="90">
        <v>0</v>
      </c>
      <c r="AE30" s="90">
        <v>0</v>
      </c>
      <c r="AF30" s="90">
        <v>0</v>
      </c>
      <c r="AG30" s="90">
        <v>50</v>
      </c>
      <c r="AH30" s="90">
        <v>0</v>
      </c>
      <c r="AI30" s="90">
        <v>0</v>
      </c>
      <c r="AJ30" s="90">
        <v>0</v>
      </c>
      <c r="AK30" s="90">
        <v>0</v>
      </c>
      <c r="AL30" s="90">
        <v>30</v>
      </c>
      <c r="AM30" s="90">
        <v>100</v>
      </c>
      <c r="AN30" s="90" t="s">
        <v>587</v>
      </c>
    </row>
    <row r="31" spans="2:40" x14ac:dyDescent="0.25">
      <c r="B31" s="89" t="s">
        <v>563</v>
      </c>
      <c r="C31" s="90" t="s">
        <v>49</v>
      </c>
      <c r="D31" s="90" t="s">
        <v>92</v>
      </c>
      <c r="E31" s="90">
        <v>1</v>
      </c>
      <c r="F31" s="91">
        <v>45601</v>
      </c>
      <c r="G31" s="90" t="s">
        <v>610</v>
      </c>
      <c r="H31" s="90">
        <v>56.463723719999997</v>
      </c>
      <c r="I31" s="90">
        <v>-2.9233337289999999</v>
      </c>
      <c r="J31" s="90" t="s">
        <v>565</v>
      </c>
      <c r="K31" s="90" t="s">
        <v>566</v>
      </c>
      <c r="L31" s="90">
        <v>10</v>
      </c>
      <c r="M31" s="89" t="s">
        <v>595</v>
      </c>
      <c r="N31" s="89" t="s">
        <v>596</v>
      </c>
      <c r="O31" s="89" t="s">
        <v>15</v>
      </c>
      <c r="P31" s="89" t="s">
        <v>15</v>
      </c>
      <c r="Q31" s="89"/>
      <c r="R31" s="89"/>
      <c r="S31" s="90"/>
      <c r="T31" s="90"/>
      <c r="U31" s="90"/>
      <c r="V31" s="90"/>
      <c r="W31" s="90"/>
      <c r="X31" s="90" t="s">
        <v>15</v>
      </c>
      <c r="Y31" s="90" t="s">
        <v>569</v>
      </c>
      <c r="Z31" s="90" t="s">
        <v>570</v>
      </c>
      <c r="AA31" s="90">
        <v>0</v>
      </c>
      <c r="AB31" s="90">
        <v>0</v>
      </c>
      <c r="AC31" s="90">
        <v>20</v>
      </c>
      <c r="AD31" s="90">
        <v>0</v>
      </c>
      <c r="AE31" s="90">
        <v>0</v>
      </c>
      <c r="AF31" s="90">
        <v>0</v>
      </c>
      <c r="AG31" s="90">
        <v>50</v>
      </c>
      <c r="AH31" s="90">
        <v>0</v>
      </c>
      <c r="AI31" s="90">
        <v>10</v>
      </c>
      <c r="AJ31" s="90">
        <v>0</v>
      </c>
      <c r="AK31" s="90">
        <v>0</v>
      </c>
      <c r="AL31" s="90">
        <v>20</v>
      </c>
      <c r="AM31" s="90">
        <v>100</v>
      </c>
      <c r="AN31" s="90" t="s">
        <v>587</v>
      </c>
    </row>
    <row r="32" spans="2:40" x14ac:dyDescent="0.25">
      <c r="B32" s="89" t="s">
        <v>563</v>
      </c>
      <c r="C32" s="90" t="s">
        <v>49</v>
      </c>
      <c r="D32" s="90" t="s">
        <v>93</v>
      </c>
      <c r="E32" s="90">
        <v>1</v>
      </c>
      <c r="F32" s="91">
        <v>45601</v>
      </c>
      <c r="G32" s="90" t="s">
        <v>611</v>
      </c>
      <c r="H32" s="90">
        <v>56.463762629999998</v>
      </c>
      <c r="I32" s="90">
        <v>-2.9232936509999998</v>
      </c>
      <c r="J32" s="90" t="s">
        <v>565</v>
      </c>
      <c r="K32" s="90" t="s">
        <v>566</v>
      </c>
      <c r="L32" s="90">
        <v>10</v>
      </c>
      <c r="M32" s="89" t="s">
        <v>607</v>
      </c>
      <c r="N32" s="89" t="s">
        <v>608</v>
      </c>
      <c r="O32" s="89" t="s">
        <v>15</v>
      </c>
      <c r="P32" s="89" t="s">
        <v>15</v>
      </c>
      <c r="Q32" s="89"/>
      <c r="R32" s="89"/>
      <c r="S32" s="90"/>
      <c r="T32" s="90"/>
      <c r="U32" s="90"/>
      <c r="V32" s="90"/>
      <c r="W32" s="90"/>
      <c r="X32" s="90" t="s">
        <v>15</v>
      </c>
      <c r="Y32" s="90" t="s">
        <v>575</v>
      </c>
      <c r="Z32" s="90" t="s">
        <v>570</v>
      </c>
      <c r="AA32" s="90">
        <v>0</v>
      </c>
      <c r="AB32" s="90">
        <v>0</v>
      </c>
      <c r="AC32" s="90">
        <v>10</v>
      </c>
      <c r="AD32" s="90">
        <v>0</v>
      </c>
      <c r="AE32" s="90">
        <v>0</v>
      </c>
      <c r="AF32" s="90">
        <v>0</v>
      </c>
      <c r="AG32" s="90">
        <v>70</v>
      </c>
      <c r="AH32" s="90">
        <v>0</v>
      </c>
      <c r="AI32" s="90">
        <v>0</v>
      </c>
      <c r="AJ32" s="90">
        <v>0</v>
      </c>
      <c r="AK32" s="90">
        <v>0</v>
      </c>
      <c r="AL32" s="90">
        <v>20</v>
      </c>
      <c r="AM32" s="90">
        <v>100</v>
      </c>
      <c r="AN32" s="90" t="s">
        <v>571</v>
      </c>
    </row>
    <row r="33" spans="2:40" x14ac:dyDescent="0.25">
      <c r="B33" s="89" t="s">
        <v>563</v>
      </c>
      <c r="C33" s="90" t="s">
        <v>49</v>
      </c>
      <c r="D33" s="90" t="s">
        <v>94</v>
      </c>
      <c r="E33" s="90">
        <v>1</v>
      </c>
      <c r="F33" s="91">
        <v>45601</v>
      </c>
      <c r="G33" s="90" t="s">
        <v>612</v>
      </c>
      <c r="H33" s="90">
        <v>56.463744660000003</v>
      </c>
      <c r="I33" s="90">
        <v>-2.923253968</v>
      </c>
      <c r="J33" s="90" t="s">
        <v>565</v>
      </c>
      <c r="K33" s="90" t="s">
        <v>566</v>
      </c>
      <c r="L33" s="90">
        <v>10</v>
      </c>
      <c r="M33" s="89" t="s">
        <v>595</v>
      </c>
      <c r="N33" s="89" t="s">
        <v>596</v>
      </c>
      <c r="O33" s="89" t="s">
        <v>15</v>
      </c>
      <c r="P33" s="89" t="s">
        <v>15</v>
      </c>
      <c r="Q33" s="89"/>
      <c r="R33" s="89"/>
      <c r="S33" s="90"/>
      <c r="T33" s="90"/>
      <c r="U33" s="90"/>
      <c r="V33" s="90"/>
      <c r="W33" s="90"/>
      <c r="X33" s="90" t="s">
        <v>15</v>
      </c>
      <c r="Y33" s="90" t="s">
        <v>575</v>
      </c>
      <c r="Z33" s="90" t="s">
        <v>570</v>
      </c>
      <c r="AA33" s="90">
        <v>0</v>
      </c>
      <c r="AB33" s="90">
        <v>0</v>
      </c>
      <c r="AC33" s="90">
        <v>50</v>
      </c>
      <c r="AD33" s="90">
        <v>0</v>
      </c>
      <c r="AE33" s="90">
        <v>0</v>
      </c>
      <c r="AF33" s="90">
        <v>0</v>
      </c>
      <c r="AG33" s="90">
        <v>10</v>
      </c>
      <c r="AH33" s="90">
        <v>0</v>
      </c>
      <c r="AI33" s="90">
        <v>0</v>
      </c>
      <c r="AJ33" s="90">
        <v>0</v>
      </c>
      <c r="AK33" s="90">
        <v>0</v>
      </c>
      <c r="AL33" s="90">
        <v>40</v>
      </c>
      <c r="AM33" s="90">
        <v>100</v>
      </c>
      <c r="AN33" s="90" t="s">
        <v>587</v>
      </c>
    </row>
    <row r="34" spans="2:40" x14ac:dyDescent="0.25">
      <c r="B34" s="89" t="s">
        <v>563</v>
      </c>
      <c r="C34" s="90" t="s">
        <v>49</v>
      </c>
      <c r="D34" s="90" t="s">
        <v>95</v>
      </c>
      <c r="E34" s="90">
        <v>1</v>
      </c>
      <c r="F34" s="91">
        <v>45601</v>
      </c>
      <c r="G34" s="90" t="s">
        <v>613</v>
      </c>
      <c r="H34" s="90">
        <v>56.463694439999998</v>
      </c>
      <c r="I34" s="90">
        <v>-2.9231805560000002</v>
      </c>
      <c r="J34" s="90" t="s">
        <v>565</v>
      </c>
      <c r="K34" s="90" t="s">
        <v>566</v>
      </c>
      <c r="L34" s="90">
        <v>10</v>
      </c>
      <c r="M34" s="89" t="s">
        <v>595</v>
      </c>
      <c r="N34" s="89" t="s">
        <v>596</v>
      </c>
      <c r="O34" s="89" t="s">
        <v>15</v>
      </c>
      <c r="P34" s="89" t="s">
        <v>15</v>
      </c>
      <c r="Q34" s="89"/>
      <c r="R34" s="89"/>
      <c r="S34" s="90"/>
      <c r="T34" s="90"/>
      <c r="U34" s="90"/>
      <c r="V34" s="90"/>
      <c r="W34" s="90"/>
      <c r="X34" s="90" t="s">
        <v>15</v>
      </c>
      <c r="Y34" s="90" t="s">
        <v>575</v>
      </c>
      <c r="Z34" s="90" t="s">
        <v>570</v>
      </c>
      <c r="AA34" s="90">
        <v>0</v>
      </c>
      <c r="AB34" s="90">
        <v>0</v>
      </c>
      <c r="AC34" s="90">
        <v>20</v>
      </c>
      <c r="AD34" s="90">
        <v>0</v>
      </c>
      <c r="AE34" s="90">
        <v>0</v>
      </c>
      <c r="AF34" s="90">
        <v>0</v>
      </c>
      <c r="AG34" s="90">
        <v>20</v>
      </c>
      <c r="AH34" s="90">
        <v>0</v>
      </c>
      <c r="AI34" s="90">
        <v>0</v>
      </c>
      <c r="AJ34" s="90">
        <v>0</v>
      </c>
      <c r="AK34" s="90">
        <v>0</v>
      </c>
      <c r="AL34" s="90">
        <v>60</v>
      </c>
      <c r="AM34" s="90">
        <v>100</v>
      </c>
      <c r="AN34" s="90" t="s">
        <v>587</v>
      </c>
    </row>
    <row r="35" spans="2:40" x14ac:dyDescent="0.25">
      <c r="B35" s="89" t="s">
        <v>563</v>
      </c>
      <c r="C35" s="90" t="s">
        <v>49</v>
      </c>
      <c r="D35" s="90" t="s">
        <v>96</v>
      </c>
      <c r="E35" s="90">
        <v>1</v>
      </c>
      <c r="F35" s="91">
        <v>45601</v>
      </c>
      <c r="G35" s="90" t="s">
        <v>614</v>
      </c>
      <c r="H35" s="90">
        <v>56.463723719999997</v>
      </c>
      <c r="I35" s="90">
        <v>-2.9230228760000001</v>
      </c>
      <c r="J35" s="90" t="s">
        <v>565</v>
      </c>
      <c r="K35" s="90" t="s">
        <v>566</v>
      </c>
      <c r="L35" s="90">
        <v>10</v>
      </c>
      <c r="M35" s="89" t="s">
        <v>595</v>
      </c>
      <c r="N35" s="89" t="s">
        <v>596</v>
      </c>
      <c r="O35" s="89" t="s">
        <v>15</v>
      </c>
      <c r="P35" s="89" t="s">
        <v>15</v>
      </c>
      <c r="Q35" s="89"/>
      <c r="R35" s="89"/>
      <c r="S35" s="90"/>
      <c r="T35" s="90"/>
      <c r="U35" s="90"/>
      <c r="V35" s="90"/>
      <c r="W35" s="90"/>
      <c r="X35" s="90" t="s">
        <v>15</v>
      </c>
      <c r="Y35" s="90" t="s">
        <v>569</v>
      </c>
      <c r="Z35" s="90" t="s">
        <v>570</v>
      </c>
      <c r="AA35" s="90">
        <v>0</v>
      </c>
      <c r="AB35" s="90">
        <v>0</v>
      </c>
      <c r="AC35" s="90">
        <v>50</v>
      </c>
      <c r="AD35" s="90">
        <v>0</v>
      </c>
      <c r="AE35" s="90">
        <v>0</v>
      </c>
      <c r="AF35" s="90">
        <v>0</v>
      </c>
      <c r="AG35" s="90">
        <v>40</v>
      </c>
      <c r="AH35" s="90">
        <v>0</v>
      </c>
      <c r="AI35" s="90">
        <v>0</v>
      </c>
      <c r="AJ35" s="90">
        <v>0</v>
      </c>
      <c r="AK35" s="90">
        <v>0</v>
      </c>
      <c r="AL35" s="90">
        <v>10</v>
      </c>
      <c r="AM35" s="90">
        <v>100</v>
      </c>
      <c r="AN35" s="90" t="s">
        <v>587</v>
      </c>
    </row>
    <row r="36" spans="2:40" x14ac:dyDescent="0.25">
      <c r="B36" s="92" t="s">
        <v>563</v>
      </c>
      <c r="C36" s="93" t="s">
        <v>49</v>
      </c>
      <c r="D36" s="93" t="s">
        <v>97</v>
      </c>
      <c r="E36" s="93">
        <v>1</v>
      </c>
      <c r="F36" s="94">
        <v>45601</v>
      </c>
      <c r="G36" s="93" t="s">
        <v>615</v>
      </c>
      <c r="H36" s="93">
        <v>56.463730159999997</v>
      </c>
      <c r="I36" s="93">
        <v>-2.922896825</v>
      </c>
      <c r="J36" s="90" t="s">
        <v>565</v>
      </c>
      <c r="K36" s="90" t="s">
        <v>566</v>
      </c>
      <c r="L36" s="90">
        <v>10</v>
      </c>
      <c r="M36" s="92" t="s">
        <v>595</v>
      </c>
      <c r="N36" s="92" t="s">
        <v>596</v>
      </c>
      <c r="O36" s="92" t="s">
        <v>15</v>
      </c>
      <c r="P36" s="92" t="s">
        <v>15</v>
      </c>
      <c r="Q36" s="89"/>
      <c r="R36" s="89"/>
      <c r="S36" s="93" t="s">
        <v>597</v>
      </c>
      <c r="T36" s="90"/>
      <c r="U36" s="90"/>
      <c r="V36" s="90"/>
      <c r="W36" s="90"/>
      <c r="X36" s="93" t="s">
        <v>15</v>
      </c>
      <c r="Y36" s="93" t="s">
        <v>575</v>
      </c>
      <c r="Z36" s="93" t="s">
        <v>570</v>
      </c>
      <c r="AA36" s="93">
        <v>0</v>
      </c>
      <c r="AB36" s="93">
        <v>0</v>
      </c>
      <c r="AC36" s="93">
        <v>50</v>
      </c>
      <c r="AD36" s="93">
        <v>0</v>
      </c>
      <c r="AE36" s="93">
        <v>0</v>
      </c>
      <c r="AF36" s="93">
        <v>0</v>
      </c>
      <c r="AG36" s="93">
        <v>30</v>
      </c>
      <c r="AH36" s="93">
        <v>0</v>
      </c>
      <c r="AI36" s="93">
        <v>0</v>
      </c>
      <c r="AJ36" s="93">
        <v>0</v>
      </c>
      <c r="AK36" s="93">
        <v>0</v>
      </c>
      <c r="AL36" s="93">
        <v>20</v>
      </c>
      <c r="AM36" s="93">
        <v>100</v>
      </c>
      <c r="AN36" s="93" t="s">
        <v>587</v>
      </c>
    </row>
    <row r="37" spans="2:40" x14ac:dyDescent="0.25">
      <c r="B37" s="92" t="s">
        <v>563</v>
      </c>
      <c r="C37" s="93" t="s">
        <v>49</v>
      </c>
      <c r="D37" s="93" t="s">
        <v>98</v>
      </c>
      <c r="E37" s="93">
        <v>1</v>
      </c>
      <c r="F37" s="94">
        <v>45601</v>
      </c>
      <c r="G37" s="93" t="s">
        <v>616</v>
      </c>
      <c r="H37" s="93">
        <v>56.463684209999997</v>
      </c>
      <c r="I37" s="93">
        <v>-2.92276749</v>
      </c>
      <c r="J37" s="90" t="s">
        <v>565</v>
      </c>
      <c r="K37" s="90" t="s">
        <v>566</v>
      </c>
      <c r="L37" s="90">
        <v>10</v>
      </c>
      <c r="M37" s="92" t="s">
        <v>595</v>
      </c>
      <c r="N37" s="92" t="s">
        <v>596</v>
      </c>
      <c r="O37" s="92" t="s">
        <v>15</v>
      </c>
      <c r="P37" s="92" t="s">
        <v>15</v>
      </c>
      <c r="Q37" s="89"/>
      <c r="R37" s="89"/>
      <c r="S37" s="93" t="s">
        <v>597</v>
      </c>
      <c r="T37" s="90"/>
      <c r="U37" s="90"/>
      <c r="V37" s="90"/>
      <c r="W37" s="90"/>
      <c r="X37" s="93" t="s">
        <v>15</v>
      </c>
      <c r="Y37" s="93" t="s">
        <v>575</v>
      </c>
      <c r="Z37" s="93" t="s">
        <v>570</v>
      </c>
      <c r="AA37" s="93">
        <v>0</v>
      </c>
      <c r="AB37" s="93">
        <v>0</v>
      </c>
      <c r="AC37" s="93">
        <v>50</v>
      </c>
      <c r="AD37" s="93">
        <v>0</v>
      </c>
      <c r="AE37" s="93">
        <v>0</v>
      </c>
      <c r="AF37" s="93">
        <v>0</v>
      </c>
      <c r="AG37" s="93">
        <v>50</v>
      </c>
      <c r="AH37" s="93">
        <v>0</v>
      </c>
      <c r="AI37" s="93">
        <v>0</v>
      </c>
      <c r="AJ37" s="93">
        <v>0</v>
      </c>
      <c r="AK37" s="93">
        <v>0</v>
      </c>
      <c r="AL37" s="93">
        <v>0</v>
      </c>
      <c r="AM37" s="93">
        <v>100</v>
      </c>
      <c r="AN37" s="93" t="s">
        <v>587</v>
      </c>
    </row>
    <row r="38" spans="2:40" x14ac:dyDescent="0.25">
      <c r="B38" s="89" t="s">
        <v>563</v>
      </c>
      <c r="C38" s="90" t="s">
        <v>49</v>
      </c>
      <c r="D38" s="90" t="s">
        <v>99</v>
      </c>
      <c r="E38" s="90">
        <v>1</v>
      </c>
      <c r="F38" s="91">
        <v>45601</v>
      </c>
      <c r="G38" s="90" t="s">
        <v>617</v>
      </c>
      <c r="H38" s="90">
        <v>56.463705009999998</v>
      </c>
      <c r="I38" s="90">
        <v>-2.9225740739999999</v>
      </c>
      <c r="J38" s="90" t="s">
        <v>565</v>
      </c>
      <c r="K38" s="90" t="s">
        <v>566</v>
      </c>
      <c r="L38" s="90">
        <v>10</v>
      </c>
      <c r="M38" s="89" t="s">
        <v>595</v>
      </c>
      <c r="N38" s="89" t="s">
        <v>596</v>
      </c>
      <c r="O38" s="89" t="s">
        <v>15</v>
      </c>
      <c r="P38" s="89" t="s">
        <v>15</v>
      </c>
      <c r="Q38" s="89"/>
      <c r="R38" s="89"/>
      <c r="S38" s="90"/>
      <c r="T38" s="90"/>
      <c r="U38" s="90"/>
      <c r="V38" s="90"/>
      <c r="W38" s="90"/>
      <c r="X38" s="90" t="s">
        <v>15</v>
      </c>
      <c r="Y38" s="90" t="s">
        <v>569</v>
      </c>
      <c r="Z38" s="90" t="s">
        <v>570</v>
      </c>
      <c r="AA38" s="90">
        <v>0</v>
      </c>
      <c r="AB38" s="90">
        <v>0</v>
      </c>
      <c r="AC38" s="90">
        <v>60</v>
      </c>
      <c r="AD38" s="90">
        <v>0</v>
      </c>
      <c r="AE38" s="90">
        <v>0</v>
      </c>
      <c r="AF38" s="90">
        <v>0</v>
      </c>
      <c r="AG38" s="90">
        <v>20</v>
      </c>
      <c r="AH38" s="90">
        <v>0</v>
      </c>
      <c r="AI38" s="90">
        <v>10</v>
      </c>
      <c r="AJ38" s="90">
        <v>0</v>
      </c>
      <c r="AK38" s="90">
        <v>0</v>
      </c>
      <c r="AL38" s="90">
        <v>10</v>
      </c>
      <c r="AM38" s="90">
        <v>100</v>
      </c>
      <c r="AN38" s="90" t="s">
        <v>587</v>
      </c>
    </row>
    <row r="39" spans="2:40" ht="28.5" x14ac:dyDescent="0.25">
      <c r="B39" s="89" t="s">
        <v>563</v>
      </c>
      <c r="C39" s="90" t="s">
        <v>49</v>
      </c>
      <c r="D39" s="90" t="s">
        <v>100</v>
      </c>
      <c r="E39" s="90">
        <v>1</v>
      </c>
      <c r="F39" s="91">
        <v>45601</v>
      </c>
      <c r="G39" s="90" t="s">
        <v>618</v>
      </c>
      <c r="H39" s="90">
        <v>56.46373457</v>
      </c>
      <c r="I39" s="90">
        <v>-2.922476852</v>
      </c>
      <c r="J39" s="90" t="s">
        <v>565</v>
      </c>
      <c r="K39" s="90" t="s">
        <v>566</v>
      </c>
      <c r="L39" s="90">
        <v>10</v>
      </c>
      <c r="M39" s="89" t="s">
        <v>577</v>
      </c>
      <c r="N39" s="89" t="s">
        <v>608</v>
      </c>
      <c r="O39" s="89" t="s">
        <v>15</v>
      </c>
      <c r="P39" s="89" t="s">
        <v>578</v>
      </c>
      <c r="Q39" s="89" t="s">
        <v>579</v>
      </c>
      <c r="R39" s="89" t="s">
        <v>619</v>
      </c>
      <c r="S39" s="90"/>
      <c r="T39" s="90"/>
      <c r="U39" s="90"/>
      <c r="V39" s="90"/>
      <c r="W39" s="90"/>
      <c r="X39" s="90" t="s">
        <v>15</v>
      </c>
      <c r="Y39" s="90" t="s">
        <v>575</v>
      </c>
      <c r="Z39" s="90" t="s">
        <v>570</v>
      </c>
      <c r="AA39" s="90">
        <v>0</v>
      </c>
      <c r="AB39" s="90">
        <v>30</v>
      </c>
      <c r="AC39" s="90">
        <v>0</v>
      </c>
      <c r="AD39" s="90">
        <v>0</v>
      </c>
      <c r="AE39" s="90">
        <v>0</v>
      </c>
      <c r="AF39" s="90">
        <v>0</v>
      </c>
      <c r="AG39" s="90">
        <v>60</v>
      </c>
      <c r="AH39" s="90">
        <v>0</v>
      </c>
      <c r="AI39" s="90">
        <v>0</v>
      </c>
      <c r="AJ39" s="90">
        <v>0</v>
      </c>
      <c r="AK39" s="90">
        <v>0</v>
      </c>
      <c r="AL39" s="90">
        <v>10</v>
      </c>
      <c r="AM39" s="90">
        <v>100</v>
      </c>
      <c r="AN39" s="90" t="s">
        <v>571</v>
      </c>
    </row>
    <row r="40" spans="2:40" x14ac:dyDescent="0.25">
      <c r="B40" s="92" t="s">
        <v>563</v>
      </c>
      <c r="C40" s="93" t="s">
        <v>49</v>
      </c>
      <c r="D40" s="93" t="s">
        <v>101</v>
      </c>
      <c r="E40" s="93">
        <v>1</v>
      </c>
      <c r="F40" s="94">
        <v>45601</v>
      </c>
      <c r="G40" s="93" t="s">
        <v>620</v>
      </c>
      <c r="H40" s="93">
        <v>56.463740739999999</v>
      </c>
      <c r="I40" s="93">
        <v>-2.9224103939999999</v>
      </c>
      <c r="J40" s="90" t="s">
        <v>565</v>
      </c>
      <c r="K40" s="90" t="s">
        <v>566</v>
      </c>
      <c r="L40" s="90">
        <v>10</v>
      </c>
      <c r="M40" s="92" t="s">
        <v>595</v>
      </c>
      <c r="N40" s="92" t="s">
        <v>596</v>
      </c>
      <c r="O40" s="92" t="s">
        <v>15</v>
      </c>
      <c r="P40" s="92" t="s">
        <v>15</v>
      </c>
      <c r="Q40" s="89"/>
      <c r="R40" s="89"/>
      <c r="S40" s="93" t="s">
        <v>597</v>
      </c>
      <c r="T40" s="90"/>
      <c r="U40" s="90"/>
      <c r="V40" s="90"/>
      <c r="W40" s="90"/>
      <c r="X40" s="93" t="s">
        <v>15</v>
      </c>
      <c r="Y40" s="93" t="s">
        <v>575</v>
      </c>
      <c r="Z40" s="93" t="s">
        <v>570</v>
      </c>
      <c r="AA40" s="93">
        <v>0</v>
      </c>
      <c r="AB40" s="93">
        <v>0</v>
      </c>
      <c r="AC40" s="93">
        <v>40</v>
      </c>
      <c r="AD40" s="93">
        <v>0</v>
      </c>
      <c r="AE40" s="93">
        <v>0</v>
      </c>
      <c r="AF40" s="93">
        <v>0</v>
      </c>
      <c r="AG40" s="93">
        <v>40</v>
      </c>
      <c r="AH40" s="93">
        <v>0</v>
      </c>
      <c r="AI40" s="93">
        <v>0</v>
      </c>
      <c r="AJ40" s="93">
        <v>0</v>
      </c>
      <c r="AK40" s="93">
        <v>0</v>
      </c>
      <c r="AL40" s="93">
        <v>20</v>
      </c>
      <c r="AM40" s="93">
        <v>100</v>
      </c>
      <c r="AN40" s="93" t="s">
        <v>587</v>
      </c>
    </row>
    <row r="41" spans="2:40" x14ac:dyDescent="0.25">
      <c r="B41" s="89" t="s">
        <v>563</v>
      </c>
      <c r="C41" s="90" t="s">
        <v>49</v>
      </c>
      <c r="D41" s="90" t="s">
        <v>102</v>
      </c>
      <c r="E41" s="90">
        <v>1</v>
      </c>
      <c r="F41" s="91">
        <v>45601</v>
      </c>
      <c r="G41" s="90" t="s">
        <v>621</v>
      </c>
      <c r="H41" s="90">
        <v>56.463672840000001</v>
      </c>
      <c r="I41" s="90">
        <v>-2.9222817459999999</v>
      </c>
      <c r="J41" s="90" t="s">
        <v>565</v>
      </c>
      <c r="K41" s="90" t="s">
        <v>566</v>
      </c>
      <c r="L41" s="90">
        <v>10</v>
      </c>
      <c r="M41" s="89" t="s">
        <v>595</v>
      </c>
      <c r="N41" s="89" t="s">
        <v>596</v>
      </c>
      <c r="O41" s="89" t="s">
        <v>15</v>
      </c>
      <c r="P41" s="89" t="s">
        <v>15</v>
      </c>
      <c r="Q41" s="89"/>
      <c r="R41" s="89"/>
      <c r="S41" s="90"/>
      <c r="T41" s="90"/>
      <c r="U41" s="90"/>
      <c r="V41" s="90"/>
      <c r="W41" s="90"/>
      <c r="X41" s="90" t="s">
        <v>15</v>
      </c>
      <c r="Y41" s="90" t="s">
        <v>575</v>
      </c>
      <c r="Z41" s="90" t="s">
        <v>570</v>
      </c>
      <c r="AA41" s="90">
        <v>0</v>
      </c>
      <c r="AB41" s="90">
        <v>0</v>
      </c>
      <c r="AC41" s="90">
        <v>20</v>
      </c>
      <c r="AD41" s="90">
        <v>0</v>
      </c>
      <c r="AE41" s="90">
        <v>0</v>
      </c>
      <c r="AF41" s="90">
        <v>0</v>
      </c>
      <c r="AG41" s="90">
        <v>70</v>
      </c>
      <c r="AH41" s="90">
        <v>0</v>
      </c>
      <c r="AI41" s="90">
        <v>0</v>
      </c>
      <c r="AJ41" s="90">
        <v>0</v>
      </c>
      <c r="AK41" s="90">
        <v>0</v>
      </c>
      <c r="AL41" s="90">
        <v>10</v>
      </c>
      <c r="AM41" s="90">
        <v>100</v>
      </c>
      <c r="AN41" s="90" t="s">
        <v>587</v>
      </c>
    </row>
    <row r="42" spans="2:40" ht="28.5" x14ac:dyDescent="0.25">
      <c r="B42" s="89" t="s">
        <v>563</v>
      </c>
      <c r="C42" s="90" t="s">
        <v>49</v>
      </c>
      <c r="D42" s="90" t="s">
        <v>103</v>
      </c>
      <c r="E42" s="90">
        <v>1</v>
      </c>
      <c r="F42" s="91">
        <v>45601</v>
      </c>
      <c r="G42" s="90" t="s">
        <v>622</v>
      </c>
      <c r="H42" s="90">
        <v>56.46362903</v>
      </c>
      <c r="I42" s="90">
        <v>-2.9221875000000002</v>
      </c>
      <c r="J42" s="90" t="s">
        <v>565</v>
      </c>
      <c r="K42" s="90" t="s">
        <v>566</v>
      </c>
      <c r="L42" s="90">
        <v>10</v>
      </c>
      <c r="M42" s="89" t="s">
        <v>577</v>
      </c>
      <c r="N42" s="89" t="s">
        <v>608</v>
      </c>
      <c r="O42" s="89" t="s">
        <v>15</v>
      </c>
      <c r="P42" s="89" t="s">
        <v>578</v>
      </c>
      <c r="Q42" s="89" t="s">
        <v>579</v>
      </c>
      <c r="R42" s="89" t="s">
        <v>623</v>
      </c>
      <c r="S42" s="90"/>
      <c r="T42" s="90"/>
      <c r="U42" s="90"/>
      <c r="V42" s="90"/>
      <c r="W42" s="90"/>
      <c r="X42" s="90" t="s">
        <v>15</v>
      </c>
      <c r="Y42" s="90" t="s">
        <v>575</v>
      </c>
      <c r="Z42" s="90" t="s">
        <v>570</v>
      </c>
      <c r="AA42" s="90">
        <v>0</v>
      </c>
      <c r="AB42" s="90">
        <v>20</v>
      </c>
      <c r="AC42" s="90">
        <v>0</v>
      </c>
      <c r="AD42" s="90">
        <v>0</v>
      </c>
      <c r="AE42" s="90">
        <v>0</v>
      </c>
      <c r="AF42" s="90">
        <v>0</v>
      </c>
      <c r="AG42" s="90">
        <v>60</v>
      </c>
      <c r="AH42" s="90">
        <v>0</v>
      </c>
      <c r="AI42" s="90">
        <v>0</v>
      </c>
      <c r="AJ42" s="90">
        <v>0</v>
      </c>
      <c r="AK42" s="90">
        <v>0</v>
      </c>
      <c r="AL42" s="90">
        <v>20</v>
      </c>
      <c r="AM42" s="90">
        <v>100</v>
      </c>
      <c r="AN42" s="90" t="s">
        <v>571</v>
      </c>
    </row>
    <row r="43" spans="2:40" x14ac:dyDescent="0.25">
      <c r="B43" s="89" t="s">
        <v>563</v>
      </c>
      <c r="C43" s="90" t="s">
        <v>49</v>
      </c>
      <c r="D43" s="90" t="s">
        <v>104</v>
      </c>
      <c r="E43" s="90">
        <v>1</v>
      </c>
      <c r="F43" s="91">
        <v>45601</v>
      </c>
      <c r="G43" s="90" t="s">
        <v>624</v>
      </c>
      <c r="H43" s="90">
        <v>56.46368519</v>
      </c>
      <c r="I43" s="90">
        <v>-2.9220090440000002</v>
      </c>
      <c r="J43" s="90" t="s">
        <v>565</v>
      </c>
      <c r="K43" s="90" t="s">
        <v>566</v>
      </c>
      <c r="L43" s="90">
        <v>10</v>
      </c>
      <c r="M43" s="89" t="s">
        <v>595</v>
      </c>
      <c r="N43" s="89" t="s">
        <v>596</v>
      </c>
      <c r="O43" s="89" t="s">
        <v>15</v>
      </c>
      <c r="P43" s="89" t="s">
        <v>15</v>
      </c>
      <c r="Q43" s="89"/>
      <c r="R43" s="89"/>
      <c r="S43" s="90"/>
      <c r="T43" s="90"/>
      <c r="U43" s="90"/>
      <c r="V43" s="90"/>
      <c r="W43" s="90"/>
      <c r="X43" s="90" t="s">
        <v>15</v>
      </c>
      <c r="Y43" s="90" t="s">
        <v>575</v>
      </c>
      <c r="Z43" s="90" t="s">
        <v>570</v>
      </c>
      <c r="AA43" s="90">
        <v>0</v>
      </c>
      <c r="AB43" s="90">
        <v>0</v>
      </c>
      <c r="AC43" s="90">
        <v>40</v>
      </c>
      <c r="AD43" s="90">
        <v>0</v>
      </c>
      <c r="AE43" s="90">
        <v>0</v>
      </c>
      <c r="AF43" s="90">
        <v>0</v>
      </c>
      <c r="AG43" s="90">
        <v>40</v>
      </c>
      <c r="AH43" s="90">
        <v>0</v>
      </c>
      <c r="AI43" s="90">
        <v>0</v>
      </c>
      <c r="AJ43" s="90">
        <v>0</v>
      </c>
      <c r="AK43" s="90">
        <v>0</v>
      </c>
      <c r="AL43" s="90">
        <v>20</v>
      </c>
      <c r="AM43" s="90">
        <v>100</v>
      </c>
      <c r="AN43" s="90" t="s">
        <v>587</v>
      </c>
    </row>
    <row r="44" spans="2:40" x14ac:dyDescent="0.25">
      <c r="B44" s="89" t="s">
        <v>563</v>
      </c>
      <c r="C44" s="90" t="s">
        <v>49</v>
      </c>
      <c r="D44" s="90" t="s">
        <v>105</v>
      </c>
      <c r="E44" s="90">
        <v>1</v>
      </c>
      <c r="F44" s="91">
        <v>45601</v>
      </c>
      <c r="G44" s="90" t="s">
        <v>625</v>
      </c>
      <c r="H44" s="90">
        <v>56.463735219999997</v>
      </c>
      <c r="I44" s="90">
        <v>-2.9218827159999998</v>
      </c>
      <c r="J44" s="90" t="s">
        <v>565</v>
      </c>
      <c r="K44" s="90" t="s">
        <v>566</v>
      </c>
      <c r="L44" s="90">
        <v>10</v>
      </c>
      <c r="M44" s="89" t="s">
        <v>567</v>
      </c>
      <c r="N44" s="89" t="s">
        <v>568</v>
      </c>
      <c r="O44" s="89" t="s">
        <v>15</v>
      </c>
      <c r="P44" s="89" t="s">
        <v>15</v>
      </c>
      <c r="Q44" s="89"/>
      <c r="R44" s="89"/>
      <c r="S44" s="90"/>
      <c r="T44" s="90"/>
      <c r="U44" s="90"/>
      <c r="V44" s="90"/>
      <c r="W44" s="90"/>
      <c r="X44" s="90" t="s">
        <v>15</v>
      </c>
      <c r="Y44" s="90" t="s">
        <v>575</v>
      </c>
      <c r="Z44" s="90" t="s">
        <v>570</v>
      </c>
      <c r="AA44" s="90">
        <v>0</v>
      </c>
      <c r="AB44" s="90">
        <v>0</v>
      </c>
      <c r="AC44" s="90">
        <v>10</v>
      </c>
      <c r="AD44" s="90">
        <v>0</v>
      </c>
      <c r="AE44" s="90">
        <v>0</v>
      </c>
      <c r="AF44" s="90">
        <v>0</v>
      </c>
      <c r="AG44" s="90">
        <v>40</v>
      </c>
      <c r="AH44" s="90">
        <v>0</v>
      </c>
      <c r="AI44" s="90">
        <v>10</v>
      </c>
      <c r="AJ44" s="90">
        <v>0</v>
      </c>
      <c r="AK44" s="90">
        <v>0</v>
      </c>
      <c r="AL44" s="90">
        <v>40</v>
      </c>
      <c r="AM44" s="90">
        <v>100</v>
      </c>
      <c r="AN44" s="90" t="s">
        <v>571</v>
      </c>
    </row>
    <row r="45" spans="2:40" x14ac:dyDescent="0.25">
      <c r="B45" s="89" t="s">
        <v>563</v>
      </c>
      <c r="C45" s="90" t="s">
        <v>49</v>
      </c>
      <c r="D45" s="90" t="s">
        <v>106</v>
      </c>
      <c r="E45" s="90">
        <v>1</v>
      </c>
      <c r="F45" s="91">
        <v>45601</v>
      </c>
      <c r="G45" s="90" t="s">
        <v>626</v>
      </c>
      <c r="H45" s="90">
        <v>56.463730230000003</v>
      </c>
      <c r="I45" s="90">
        <v>-2.9217997690000002</v>
      </c>
      <c r="J45" s="90" t="s">
        <v>565</v>
      </c>
      <c r="K45" s="90" t="s">
        <v>566</v>
      </c>
      <c r="L45" s="90">
        <v>10</v>
      </c>
      <c r="M45" s="89" t="s">
        <v>595</v>
      </c>
      <c r="N45" s="89" t="s">
        <v>596</v>
      </c>
      <c r="O45" s="89" t="s">
        <v>15</v>
      </c>
      <c r="P45" s="89" t="s">
        <v>15</v>
      </c>
      <c r="Q45" s="89"/>
      <c r="R45" s="89"/>
      <c r="S45" s="90"/>
      <c r="T45" s="90"/>
      <c r="U45" s="90"/>
      <c r="V45" s="90"/>
      <c r="W45" s="90"/>
      <c r="X45" s="90" t="s">
        <v>15</v>
      </c>
      <c r="Y45" s="90" t="s">
        <v>575</v>
      </c>
      <c r="Z45" s="90" t="s">
        <v>570</v>
      </c>
      <c r="AA45" s="90">
        <v>0</v>
      </c>
      <c r="AB45" s="90">
        <v>0</v>
      </c>
      <c r="AC45" s="90">
        <v>20</v>
      </c>
      <c r="AD45" s="90">
        <v>0</v>
      </c>
      <c r="AE45" s="90">
        <v>0</v>
      </c>
      <c r="AF45" s="90">
        <v>0</v>
      </c>
      <c r="AG45" s="90">
        <v>50</v>
      </c>
      <c r="AH45" s="90">
        <v>0</v>
      </c>
      <c r="AI45" s="90">
        <v>0</v>
      </c>
      <c r="AJ45" s="90">
        <v>0</v>
      </c>
      <c r="AK45" s="90">
        <v>0</v>
      </c>
      <c r="AL45" s="90">
        <v>30</v>
      </c>
      <c r="AM45" s="90">
        <v>100</v>
      </c>
      <c r="AN45" s="90" t="s">
        <v>587</v>
      </c>
    </row>
    <row r="46" spans="2:40" x14ac:dyDescent="0.25">
      <c r="B46" s="89" t="s">
        <v>563</v>
      </c>
      <c r="C46" s="90" t="s">
        <v>49</v>
      </c>
      <c r="D46" s="90" t="s">
        <v>107</v>
      </c>
      <c r="E46" s="90">
        <v>1</v>
      </c>
      <c r="F46" s="91">
        <v>45601</v>
      </c>
      <c r="G46" s="90" t="s">
        <v>627</v>
      </c>
      <c r="H46" s="90">
        <v>56.463677449999999</v>
      </c>
      <c r="I46" s="90">
        <v>-2.9216933759999999</v>
      </c>
      <c r="J46" s="90" t="s">
        <v>565</v>
      </c>
      <c r="K46" s="90" t="s">
        <v>566</v>
      </c>
      <c r="L46" s="90">
        <v>10</v>
      </c>
      <c r="M46" s="89" t="s">
        <v>595</v>
      </c>
      <c r="N46" s="89" t="s">
        <v>596</v>
      </c>
      <c r="O46" s="89" t="s">
        <v>15</v>
      </c>
      <c r="P46" s="89" t="s">
        <v>15</v>
      </c>
      <c r="Q46" s="89"/>
      <c r="R46" s="89"/>
      <c r="S46" s="90"/>
      <c r="T46" s="90"/>
      <c r="U46" s="90"/>
      <c r="V46" s="90"/>
      <c r="W46" s="90"/>
      <c r="X46" s="90" t="s">
        <v>15</v>
      </c>
      <c r="Y46" s="90" t="s">
        <v>575</v>
      </c>
      <c r="Z46" s="90" t="s">
        <v>570</v>
      </c>
      <c r="AA46" s="90">
        <v>0</v>
      </c>
      <c r="AB46" s="90">
        <v>0</v>
      </c>
      <c r="AC46" s="90">
        <v>20</v>
      </c>
      <c r="AD46" s="90">
        <v>0</v>
      </c>
      <c r="AE46" s="90">
        <v>0</v>
      </c>
      <c r="AF46" s="90">
        <v>0</v>
      </c>
      <c r="AG46" s="90">
        <v>40</v>
      </c>
      <c r="AH46" s="90">
        <v>0</v>
      </c>
      <c r="AI46" s="90">
        <v>0</v>
      </c>
      <c r="AJ46" s="90">
        <v>0</v>
      </c>
      <c r="AK46" s="90">
        <v>0</v>
      </c>
      <c r="AL46" s="90">
        <v>40</v>
      </c>
      <c r="AM46" s="90">
        <v>100</v>
      </c>
      <c r="AN46" s="90" t="s">
        <v>587</v>
      </c>
    </row>
    <row r="47" spans="2:40" x14ac:dyDescent="0.25">
      <c r="B47" s="89" t="s">
        <v>563</v>
      </c>
      <c r="C47" s="90" t="s">
        <v>49</v>
      </c>
      <c r="D47" s="90" t="s">
        <v>108</v>
      </c>
      <c r="E47" s="90">
        <v>1</v>
      </c>
      <c r="F47" s="91">
        <v>45601</v>
      </c>
      <c r="G47" s="90" t="s">
        <v>628</v>
      </c>
      <c r="H47" s="90">
        <v>56.463618330000003</v>
      </c>
      <c r="I47" s="90">
        <v>-2.9216111109999998</v>
      </c>
      <c r="J47" s="90" t="s">
        <v>565</v>
      </c>
      <c r="K47" s="90" t="s">
        <v>566</v>
      </c>
      <c r="L47" s="90">
        <v>10</v>
      </c>
      <c r="M47" s="89" t="s">
        <v>595</v>
      </c>
      <c r="N47" s="89" t="s">
        <v>596</v>
      </c>
      <c r="O47" s="89" t="s">
        <v>15</v>
      </c>
      <c r="P47" s="89" t="s">
        <v>15</v>
      </c>
      <c r="Q47" s="89"/>
      <c r="R47" s="89"/>
      <c r="S47" s="90"/>
      <c r="T47" s="90"/>
      <c r="U47" s="90"/>
      <c r="V47" s="90"/>
      <c r="W47" s="90"/>
      <c r="X47" s="90" t="s">
        <v>15</v>
      </c>
      <c r="Y47" s="90" t="s">
        <v>569</v>
      </c>
      <c r="Z47" s="90" t="s">
        <v>570</v>
      </c>
      <c r="AA47" s="90">
        <v>0</v>
      </c>
      <c r="AB47" s="90">
        <v>0</v>
      </c>
      <c r="AC47" s="90">
        <v>30</v>
      </c>
      <c r="AD47" s="90">
        <v>0</v>
      </c>
      <c r="AE47" s="90">
        <v>0</v>
      </c>
      <c r="AF47" s="90">
        <v>0</v>
      </c>
      <c r="AG47" s="90">
        <v>60</v>
      </c>
      <c r="AH47" s="90">
        <v>0</v>
      </c>
      <c r="AI47" s="90">
        <v>0</v>
      </c>
      <c r="AJ47" s="90">
        <v>0</v>
      </c>
      <c r="AK47" s="90">
        <v>0</v>
      </c>
      <c r="AL47" s="90">
        <v>10</v>
      </c>
      <c r="AM47" s="90">
        <v>100</v>
      </c>
      <c r="AN47" s="90" t="s">
        <v>587</v>
      </c>
    </row>
    <row r="48" spans="2:40" x14ac:dyDescent="0.25">
      <c r="B48" s="89" t="s">
        <v>563</v>
      </c>
      <c r="C48" s="90" t="s">
        <v>49</v>
      </c>
      <c r="D48" s="90" t="s">
        <v>109</v>
      </c>
      <c r="E48" s="90">
        <v>1</v>
      </c>
      <c r="F48" s="91">
        <v>45601</v>
      </c>
      <c r="G48" s="90" t="s">
        <v>629</v>
      </c>
      <c r="H48" s="90">
        <v>56.463611370000002</v>
      </c>
      <c r="I48" s="90">
        <v>-2.9215134100000002</v>
      </c>
      <c r="J48" s="90" t="s">
        <v>565</v>
      </c>
      <c r="K48" s="90" t="s">
        <v>566</v>
      </c>
      <c r="L48" s="90">
        <v>10</v>
      </c>
      <c r="M48" s="89" t="s">
        <v>595</v>
      </c>
      <c r="N48" s="89" t="s">
        <v>596</v>
      </c>
      <c r="O48" s="89" t="s">
        <v>15</v>
      </c>
      <c r="P48" s="89" t="s">
        <v>15</v>
      </c>
      <c r="Q48" s="89"/>
      <c r="R48" s="89"/>
      <c r="S48" s="90"/>
      <c r="T48" s="90"/>
      <c r="U48" s="90"/>
      <c r="V48" s="90"/>
      <c r="W48" s="90"/>
      <c r="X48" s="90" t="s">
        <v>15</v>
      </c>
      <c r="Y48" s="90" t="s">
        <v>575</v>
      </c>
      <c r="Z48" s="90" t="s">
        <v>570</v>
      </c>
      <c r="AA48" s="90">
        <v>0</v>
      </c>
      <c r="AB48" s="90">
        <v>0</v>
      </c>
      <c r="AC48" s="90">
        <v>20</v>
      </c>
      <c r="AD48" s="90">
        <v>0</v>
      </c>
      <c r="AE48" s="90">
        <v>0</v>
      </c>
      <c r="AF48" s="90">
        <v>0</v>
      </c>
      <c r="AG48" s="90">
        <v>70</v>
      </c>
      <c r="AH48" s="90">
        <v>0</v>
      </c>
      <c r="AI48" s="90">
        <v>0</v>
      </c>
      <c r="AJ48" s="90">
        <v>0</v>
      </c>
      <c r="AK48" s="90">
        <v>0</v>
      </c>
      <c r="AL48" s="90">
        <v>10</v>
      </c>
      <c r="AM48" s="90">
        <v>100</v>
      </c>
      <c r="AN48" s="90" t="s">
        <v>587</v>
      </c>
    </row>
    <row r="49" spans="2:40" ht="28.5" x14ac:dyDescent="0.25">
      <c r="B49" s="89" t="s">
        <v>563</v>
      </c>
      <c r="C49" s="90" t="s">
        <v>49</v>
      </c>
      <c r="D49" s="90" t="s">
        <v>110</v>
      </c>
      <c r="E49" s="90">
        <v>1</v>
      </c>
      <c r="F49" s="91">
        <v>45601</v>
      </c>
      <c r="G49" s="90" t="s">
        <v>630</v>
      </c>
      <c r="H49" s="90">
        <v>56.463642129999997</v>
      </c>
      <c r="I49" s="90">
        <v>-2.9213986350000001</v>
      </c>
      <c r="J49" s="90" t="s">
        <v>565</v>
      </c>
      <c r="K49" s="90" t="s">
        <v>566</v>
      </c>
      <c r="L49" s="90">
        <v>10</v>
      </c>
      <c r="M49" s="89" t="s">
        <v>577</v>
      </c>
      <c r="N49" s="89" t="s">
        <v>608</v>
      </c>
      <c r="O49" s="89" t="s">
        <v>15</v>
      </c>
      <c r="P49" s="89" t="s">
        <v>578</v>
      </c>
      <c r="Q49" s="89" t="s">
        <v>579</v>
      </c>
      <c r="R49" s="89" t="s">
        <v>631</v>
      </c>
      <c r="S49" s="90"/>
      <c r="T49" s="90"/>
      <c r="U49" s="90"/>
      <c r="V49" s="90"/>
      <c r="W49" s="90"/>
      <c r="X49" s="90" t="s">
        <v>15</v>
      </c>
      <c r="Y49" s="90" t="s">
        <v>575</v>
      </c>
      <c r="Z49" s="90" t="s">
        <v>570</v>
      </c>
      <c r="AA49" s="90">
        <v>0</v>
      </c>
      <c r="AB49" s="90">
        <v>30</v>
      </c>
      <c r="AC49" s="90">
        <v>0</v>
      </c>
      <c r="AD49" s="90">
        <v>0</v>
      </c>
      <c r="AE49" s="90">
        <v>0</v>
      </c>
      <c r="AF49" s="90">
        <v>0</v>
      </c>
      <c r="AG49" s="90">
        <v>40</v>
      </c>
      <c r="AH49" s="90">
        <v>0</v>
      </c>
      <c r="AI49" s="90">
        <v>0</v>
      </c>
      <c r="AJ49" s="90">
        <v>0</v>
      </c>
      <c r="AK49" s="90">
        <v>0</v>
      </c>
      <c r="AL49" s="90">
        <v>30</v>
      </c>
      <c r="AM49" s="90">
        <v>100</v>
      </c>
      <c r="AN49" s="90" t="s">
        <v>571</v>
      </c>
    </row>
    <row r="50" spans="2:40" x14ac:dyDescent="0.25">
      <c r="B50" s="89" t="s">
        <v>563</v>
      </c>
      <c r="C50" s="90" t="s">
        <v>49</v>
      </c>
      <c r="D50" s="90" t="s">
        <v>111</v>
      </c>
      <c r="E50" s="90">
        <v>1</v>
      </c>
      <c r="F50" s="91">
        <v>45601</v>
      </c>
      <c r="G50" s="90" t="s">
        <v>632</v>
      </c>
      <c r="H50" s="90">
        <v>56.463682800000001</v>
      </c>
      <c r="I50" s="90">
        <v>-2.9213368059999998</v>
      </c>
      <c r="J50" s="90" t="s">
        <v>565</v>
      </c>
      <c r="K50" s="90" t="s">
        <v>566</v>
      </c>
      <c r="L50" s="90">
        <v>10</v>
      </c>
      <c r="M50" s="89" t="s">
        <v>567</v>
      </c>
      <c r="N50" s="89" t="s">
        <v>568</v>
      </c>
      <c r="O50" s="89" t="s">
        <v>15</v>
      </c>
      <c r="P50" s="89" t="s">
        <v>15</v>
      </c>
      <c r="Q50" s="89"/>
      <c r="R50" s="89"/>
      <c r="S50" s="90"/>
      <c r="T50" s="90"/>
      <c r="U50" s="90"/>
      <c r="V50" s="90"/>
      <c r="W50" s="90"/>
      <c r="X50" s="90" t="s">
        <v>15</v>
      </c>
      <c r="Y50" s="90" t="s">
        <v>575</v>
      </c>
      <c r="Z50" s="90" t="s">
        <v>570</v>
      </c>
      <c r="AA50" s="90">
        <v>0</v>
      </c>
      <c r="AB50" s="90">
        <v>0</v>
      </c>
      <c r="AC50" s="90">
        <v>0</v>
      </c>
      <c r="AD50" s="90">
        <v>0</v>
      </c>
      <c r="AE50" s="90">
        <v>0</v>
      </c>
      <c r="AF50" s="90">
        <v>0</v>
      </c>
      <c r="AG50" s="90">
        <v>60</v>
      </c>
      <c r="AH50" s="90">
        <v>0</v>
      </c>
      <c r="AI50" s="90">
        <v>10</v>
      </c>
      <c r="AJ50" s="90">
        <v>0</v>
      </c>
      <c r="AK50" s="90">
        <v>0</v>
      </c>
      <c r="AL50" s="90">
        <v>30</v>
      </c>
      <c r="AM50" s="90">
        <v>100</v>
      </c>
      <c r="AN50" s="90" t="s">
        <v>571</v>
      </c>
    </row>
    <row r="51" spans="2:40" x14ac:dyDescent="0.25">
      <c r="B51" s="89" t="s">
        <v>563</v>
      </c>
      <c r="C51" s="90" t="s">
        <v>49</v>
      </c>
      <c r="D51" s="90" t="s">
        <v>112</v>
      </c>
      <c r="E51" s="90">
        <v>1</v>
      </c>
      <c r="F51" s="91">
        <v>45601</v>
      </c>
      <c r="G51" s="90" t="s">
        <v>633</v>
      </c>
      <c r="H51" s="90">
        <v>56.463722220000001</v>
      </c>
      <c r="I51" s="90">
        <v>-2.9211944440000002</v>
      </c>
      <c r="J51" s="90" t="s">
        <v>565</v>
      </c>
      <c r="K51" s="90" t="s">
        <v>566</v>
      </c>
      <c r="L51" s="90">
        <v>10</v>
      </c>
      <c r="M51" s="89" t="s">
        <v>595</v>
      </c>
      <c r="N51" s="89" t="s">
        <v>596</v>
      </c>
      <c r="O51" s="89" t="s">
        <v>15</v>
      </c>
      <c r="P51" s="89" t="s">
        <v>15</v>
      </c>
      <c r="Q51" s="89"/>
      <c r="R51" s="89"/>
      <c r="S51" s="90"/>
      <c r="T51" s="90"/>
      <c r="U51" s="90"/>
      <c r="V51" s="90"/>
      <c r="W51" s="90"/>
      <c r="X51" s="90" t="s">
        <v>15</v>
      </c>
      <c r="Y51" s="90" t="s">
        <v>569</v>
      </c>
      <c r="Z51" s="90" t="s">
        <v>570</v>
      </c>
      <c r="AA51" s="90">
        <v>0</v>
      </c>
      <c r="AB51" s="90">
        <v>0</v>
      </c>
      <c r="AC51" s="90">
        <v>30</v>
      </c>
      <c r="AD51" s="90">
        <v>0</v>
      </c>
      <c r="AE51" s="90">
        <v>0</v>
      </c>
      <c r="AF51" s="90">
        <v>0</v>
      </c>
      <c r="AG51" s="90">
        <v>60</v>
      </c>
      <c r="AH51" s="90">
        <v>0</v>
      </c>
      <c r="AI51" s="90">
        <v>0</v>
      </c>
      <c r="AJ51" s="90">
        <v>0</v>
      </c>
      <c r="AK51" s="90">
        <v>0</v>
      </c>
      <c r="AL51" s="90">
        <v>10</v>
      </c>
      <c r="AM51" s="90">
        <v>100</v>
      </c>
      <c r="AN51" s="90" t="s">
        <v>587</v>
      </c>
    </row>
    <row r="52" spans="2:40" x14ac:dyDescent="0.25">
      <c r="B52" s="89" t="s">
        <v>563</v>
      </c>
      <c r="C52" s="90" t="s">
        <v>49</v>
      </c>
      <c r="D52" s="90" t="s">
        <v>113</v>
      </c>
      <c r="E52" s="90">
        <v>1</v>
      </c>
      <c r="F52" s="91">
        <v>45601</v>
      </c>
      <c r="G52" s="90" t="s">
        <v>634</v>
      </c>
      <c r="H52" s="90">
        <v>56.463604359999998</v>
      </c>
      <c r="I52" s="90">
        <v>-2.9210444440000001</v>
      </c>
      <c r="J52" s="90" t="s">
        <v>565</v>
      </c>
      <c r="K52" s="90" t="s">
        <v>566</v>
      </c>
      <c r="L52" s="90">
        <v>10</v>
      </c>
      <c r="M52" s="89" t="s">
        <v>607</v>
      </c>
      <c r="N52" s="89" t="s">
        <v>608</v>
      </c>
      <c r="O52" s="89" t="s">
        <v>15</v>
      </c>
      <c r="P52" s="89" t="s">
        <v>15</v>
      </c>
      <c r="Q52" s="89"/>
      <c r="R52" s="89"/>
      <c r="S52" s="90"/>
      <c r="T52" s="90"/>
      <c r="U52" s="90"/>
      <c r="V52" s="90"/>
      <c r="W52" s="90"/>
      <c r="X52" s="90" t="s">
        <v>15</v>
      </c>
      <c r="Y52" s="90" t="s">
        <v>575</v>
      </c>
      <c r="Z52" s="90" t="s">
        <v>570</v>
      </c>
      <c r="AA52" s="90">
        <v>0</v>
      </c>
      <c r="AB52" s="90">
        <v>0</v>
      </c>
      <c r="AC52" s="90">
        <v>0</v>
      </c>
      <c r="AD52" s="90">
        <v>0</v>
      </c>
      <c r="AE52" s="90">
        <v>0</v>
      </c>
      <c r="AF52" s="90">
        <v>0</v>
      </c>
      <c r="AG52" s="90">
        <v>50</v>
      </c>
      <c r="AH52" s="90">
        <v>0</v>
      </c>
      <c r="AI52" s="90">
        <v>0</v>
      </c>
      <c r="AJ52" s="90">
        <v>0</v>
      </c>
      <c r="AK52" s="90">
        <v>0</v>
      </c>
      <c r="AL52" s="90">
        <v>50</v>
      </c>
      <c r="AM52" s="90">
        <v>100</v>
      </c>
      <c r="AN52" s="90" t="s">
        <v>571</v>
      </c>
    </row>
    <row r="53" spans="2:40" x14ac:dyDescent="0.25">
      <c r="B53" s="89" t="s">
        <v>563</v>
      </c>
      <c r="C53" s="90" t="s">
        <v>49</v>
      </c>
      <c r="D53" s="90" t="s">
        <v>114</v>
      </c>
      <c r="E53" s="90">
        <v>1</v>
      </c>
      <c r="F53" s="91">
        <v>45601</v>
      </c>
      <c r="G53" s="90" t="s">
        <v>635</v>
      </c>
      <c r="H53" s="90">
        <v>56.463585860000002</v>
      </c>
      <c r="I53" s="90">
        <v>-2.9208986929999998</v>
      </c>
      <c r="J53" s="90" t="s">
        <v>565</v>
      </c>
      <c r="K53" s="90" t="s">
        <v>566</v>
      </c>
      <c r="L53" s="90">
        <v>10</v>
      </c>
      <c r="M53" s="89" t="s">
        <v>607</v>
      </c>
      <c r="N53" s="89" t="s">
        <v>608</v>
      </c>
      <c r="O53" s="89" t="s">
        <v>15</v>
      </c>
      <c r="P53" s="89" t="s">
        <v>15</v>
      </c>
      <c r="Q53" s="89"/>
      <c r="R53" s="89"/>
      <c r="S53" s="90"/>
      <c r="T53" s="90"/>
      <c r="U53" s="90"/>
      <c r="V53" s="90"/>
      <c r="W53" s="90"/>
      <c r="X53" s="90" t="s">
        <v>15</v>
      </c>
      <c r="Y53" s="90" t="s">
        <v>575</v>
      </c>
      <c r="Z53" s="90" t="s">
        <v>570</v>
      </c>
      <c r="AA53" s="90">
        <v>0</v>
      </c>
      <c r="AB53" s="90">
        <v>0</v>
      </c>
      <c r="AC53" s="90">
        <v>0</v>
      </c>
      <c r="AD53" s="90">
        <v>0</v>
      </c>
      <c r="AE53" s="90">
        <v>0</v>
      </c>
      <c r="AF53" s="90">
        <v>0</v>
      </c>
      <c r="AG53" s="90">
        <v>80</v>
      </c>
      <c r="AH53" s="90">
        <v>0</v>
      </c>
      <c r="AI53" s="90">
        <v>0</v>
      </c>
      <c r="AJ53" s="90">
        <v>0</v>
      </c>
      <c r="AK53" s="90">
        <v>0</v>
      </c>
      <c r="AL53" s="90">
        <v>20</v>
      </c>
      <c r="AM53" s="90">
        <v>100</v>
      </c>
      <c r="AN53" s="90" t="s">
        <v>571</v>
      </c>
    </row>
    <row r="54" spans="2:40" x14ac:dyDescent="0.25">
      <c r="B54" s="89" t="s">
        <v>563</v>
      </c>
      <c r="C54" s="90" t="s">
        <v>53</v>
      </c>
      <c r="D54" s="90" t="s">
        <v>115</v>
      </c>
      <c r="E54" s="90">
        <v>1</v>
      </c>
      <c r="F54" s="91">
        <v>45601</v>
      </c>
      <c r="G54" s="90" t="s">
        <v>636</v>
      </c>
      <c r="H54" s="90">
        <v>56.464135800000001</v>
      </c>
      <c r="I54" s="90">
        <v>-2.921949503</v>
      </c>
      <c r="J54" s="90" t="s">
        <v>565</v>
      </c>
      <c r="K54" s="90" t="s">
        <v>566</v>
      </c>
      <c r="L54" s="90">
        <v>10</v>
      </c>
      <c r="M54" s="89" t="s">
        <v>595</v>
      </c>
      <c r="N54" s="89" t="s">
        <v>596</v>
      </c>
      <c r="O54" s="89" t="s">
        <v>15</v>
      </c>
      <c r="P54" s="89" t="s">
        <v>15</v>
      </c>
      <c r="Q54" s="89"/>
      <c r="R54" s="89"/>
      <c r="S54" s="90"/>
      <c r="T54" s="90"/>
      <c r="U54" s="90"/>
      <c r="V54" s="90"/>
      <c r="W54" s="90"/>
      <c r="X54" s="90" t="s">
        <v>15</v>
      </c>
      <c r="Y54" s="90" t="s">
        <v>569</v>
      </c>
      <c r="Z54" s="90" t="s">
        <v>570</v>
      </c>
      <c r="AA54" s="90">
        <v>0</v>
      </c>
      <c r="AB54" s="90">
        <v>0</v>
      </c>
      <c r="AC54" s="90">
        <v>0</v>
      </c>
      <c r="AD54" s="90">
        <v>0</v>
      </c>
      <c r="AE54" s="90">
        <v>0</v>
      </c>
      <c r="AF54" s="90">
        <v>0</v>
      </c>
      <c r="AG54" s="90">
        <v>80</v>
      </c>
      <c r="AH54" s="90">
        <v>0</v>
      </c>
      <c r="AI54" s="90">
        <v>10</v>
      </c>
      <c r="AJ54" s="90">
        <v>0</v>
      </c>
      <c r="AK54" s="90">
        <v>0</v>
      </c>
      <c r="AL54" s="90">
        <v>10</v>
      </c>
      <c r="AM54" s="90">
        <v>100</v>
      </c>
      <c r="AN54" s="90" t="s">
        <v>587</v>
      </c>
    </row>
    <row r="55" spans="2:40" x14ac:dyDescent="0.25">
      <c r="B55" s="89" t="s">
        <v>563</v>
      </c>
      <c r="C55" s="90" t="s">
        <v>53</v>
      </c>
      <c r="D55" s="90" t="s">
        <v>117</v>
      </c>
      <c r="E55" s="90">
        <v>1</v>
      </c>
      <c r="F55" s="91">
        <v>45601</v>
      </c>
      <c r="G55" s="90" t="s">
        <v>637</v>
      </c>
      <c r="H55" s="90">
        <v>56.464055559999998</v>
      </c>
      <c r="I55" s="90">
        <v>-2.921941458</v>
      </c>
      <c r="J55" s="90" t="s">
        <v>565</v>
      </c>
      <c r="K55" s="90" t="s">
        <v>566</v>
      </c>
      <c r="L55" s="90">
        <v>10</v>
      </c>
      <c r="M55" s="89" t="s">
        <v>595</v>
      </c>
      <c r="N55" s="89" t="s">
        <v>596</v>
      </c>
      <c r="O55" s="89" t="s">
        <v>15</v>
      </c>
      <c r="P55" s="89" t="s">
        <v>15</v>
      </c>
      <c r="Q55" s="89"/>
      <c r="R55" s="89"/>
      <c r="S55" s="90"/>
      <c r="T55" s="90"/>
      <c r="U55" s="90"/>
      <c r="V55" s="90"/>
      <c r="W55" s="90"/>
      <c r="X55" s="90" t="s">
        <v>15</v>
      </c>
      <c r="Y55" s="90" t="s">
        <v>575</v>
      </c>
      <c r="Z55" s="90" t="s">
        <v>570</v>
      </c>
      <c r="AA55" s="90">
        <v>0</v>
      </c>
      <c r="AB55" s="90">
        <v>0</v>
      </c>
      <c r="AC55" s="90">
        <v>30</v>
      </c>
      <c r="AD55" s="90">
        <v>0</v>
      </c>
      <c r="AE55" s="90">
        <v>0</v>
      </c>
      <c r="AF55" s="90">
        <v>0</v>
      </c>
      <c r="AG55" s="90">
        <v>50</v>
      </c>
      <c r="AH55" s="90">
        <v>0</v>
      </c>
      <c r="AI55" s="90">
        <v>0</v>
      </c>
      <c r="AJ55" s="90">
        <v>0</v>
      </c>
      <c r="AK55" s="90">
        <v>0</v>
      </c>
      <c r="AL55" s="90">
        <v>20</v>
      </c>
      <c r="AM55" s="90">
        <v>100</v>
      </c>
      <c r="AN55" s="90" t="s">
        <v>587</v>
      </c>
    </row>
    <row r="56" spans="2:40" x14ac:dyDescent="0.25">
      <c r="B56" s="89" t="s">
        <v>563</v>
      </c>
      <c r="C56" s="90" t="s">
        <v>53</v>
      </c>
      <c r="D56" s="90" t="s">
        <v>118</v>
      </c>
      <c r="E56" s="90">
        <v>1</v>
      </c>
      <c r="F56" s="91">
        <v>45601</v>
      </c>
      <c r="G56" s="90" t="s">
        <v>638</v>
      </c>
      <c r="H56" s="90">
        <v>56.463986929999997</v>
      </c>
      <c r="I56" s="90">
        <v>-2.9219576329999999</v>
      </c>
      <c r="J56" s="90" t="s">
        <v>565</v>
      </c>
      <c r="K56" s="90" t="s">
        <v>566</v>
      </c>
      <c r="L56" s="90">
        <v>10</v>
      </c>
      <c r="M56" s="89" t="s">
        <v>595</v>
      </c>
      <c r="N56" s="89" t="s">
        <v>596</v>
      </c>
      <c r="O56" s="89" t="s">
        <v>15</v>
      </c>
      <c r="P56" s="89" t="s">
        <v>15</v>
      </c>
      <c r="Q56" s="89"/>
      <c r="R56" s="89"/>
      <c r="S56" s="90"/>
      <c r="T56" s="90"/>
      <c r="U56" s="90"/>
      <c r="V56" s="90"/>
      <c r="W56" s="90"/>
      <c r="X56" s="90" t="s">
        <v>15</v>
      </c>
      <c r="Y56" s="90" t="s">
        <v>575</v>
      </c>
      <c r="Z56" s="90" t="s">
        <v>570</v>
      </c>
      <c r="AA56" s="90">
        <v>0</v>
      </c>
      <c r="AB56" s="90">
        <v>0</v>
      </c>
      <c r="AC56" s="90">
        <v>50</v>
      </c>
      <c r="AD56" s="90">
        <v>0</v>
      </c>
      <c r="AE56" s="90">
        <v>0</v>
      </c>
      <c r="AF56" s="90">
        <v>0</v>
      </c>
      <c r="AG56" s="90">
        <v>50</v>
      </c>
      <c r="AH56" s="90">
        <v>0</v>
      </c>
      <c r="AI56" s="90">
        <v>0</v>
      </c>
      <c r="AJ56" s="90">
        <v>0</v>
      </c>
      <c r="AK56" s="90">
        <v>0</v>
      </c>
      <c r="AL56" s="90">
        <v>0</v>
      </c>
      <c r="AM56" s="90">
        <v>100</v>
      </c>
      <c r="AN56" s="90" t="s">
        <v>587</v>
      </c>
    </row>
    <row r="57" spans="2:40" x14ac:dyDescent="0.25">
      <c r="B57" s="89" t="s">
        <v>563</v>
      </c>
      <c r="C57" s="90" t="s">
        <v>53</v>
      </c>
      <c r="D57" s="90" t="s">
        <v>119</v>
      </c>
      <c r="E57" s="90">
        <v>1</v>
      </c>
      <c r="F57" s="91">
        <v>45601</v>
      </c>
      <c r="G57" s="90" t="s">
        <v>639</v>
      </c>
      <c r="H57" s="90">
        <v>56.463923200000004</v>
      </c>
      <c r="I57" s="90">
        <v>-2.9220061730000002</v>
      </c>
      <c r="J57" s="90" t="s">
        <v>565</v>
      </c>
      <c r="K57" s="90" t="s">
        <v>566</v>
      </c>
      <c r="L57" s="90">
        <v>10</v>
      </c>
      <c r="M57" s="89" t="s">
        <v>607</v>
      </c>
      <c r="N57" s="89" t="s">
        <v>608</v>
      </c>
      <c r="O57" s="89" t="s">
        <v>15</v>
      </c>
      <c r="P57" s="89" t="s">
        <v>15</v>
      </c>
      <c r="Q57" s="89"/>
      <c r="R57" s="89"/>
      <c r="S57" s="90"/>
      <c r="T57" s="90"/>
      <c r="U57" s="90"/>
      <c r="V57" s="90"/>
      <c r="W57" s="90"/>
      <c r="X57" s="90" t="s">
        <v>15</v>
      </c>
      <c r="Y57" s="90" t="s">
        <v>575</v>
      </c>
      <c r="Z57" s="90" t="s">
        <v>570</v>
      </c>
      <c r="AA57" s="90">
        <v>0</v>
      </c>
      <c r="AB57" s="90">
        <v>0</v>
      </c>
      <c r="AC57" s="90">
        <v>0</v>
      </c>
      <c r="AD57" s="90">
        <v>0</v>
      </c>
      <c r="AE57" s="90">
        <v>0</v>
      </c>
      <c r="AF57" s="90">
        <v>0</v>
      </c>
      <c r="AG57" s="90">
        <v>70</v>
      </c>
      <c r="AH57" s="90">
        <v>0</v>
      </c>
      <c r="AI57" s="90">
        <v>0</v>
      </c>
      <c r="AJ57" s="90">
        <v>0</v>
      </c>
      <c r="AK57" s="90">
        <v>0</v>
      </c>
      <c r="AL57" s="90">
        <v>30</v>
      </c>
      <c r="AM57" s="90">
        <v>100</v>
      </c>
      <c r="AN57" s="90" t="s">
        <v>571</v>
      </c>
    </row>
    <row r="58" spans="2:40" x14ac:dyDescent="0.25">
      <c r="B58" s="89" t="s">
        <v>563</v>
      </c>
      <c r="C58" s="90" t="s">
        <v>53</v>
      </c>
      <c r="D58" s="90" t="s">
        <v>120</v>
      </c>
      <c r="E58" s="90">
        <v>1</v>
      </c>
      <c r="F58" s="91">
        <v>45601</v>
      </c>
      <c r="G58" s="90" t="s">
        <v>640</v>
      </c>
      <c r="H58" s="90">
        <v>56.463868310000002</v>
      </c>
      <c r="I58" s="90">
        <v>-2.9220360919999999</v>
      </c>
      <c r="J58" s="90" t="s">
        <v>565</v>
      </c>
      <c r="K58" s="90" t="s">
        <v>566</v>
      </c>
      <c r="L58" s="90">
        <v>10</v>
      </c>
      <c r="M58" s="89" t="s">
        <v>595</v>
      </c>
      <c r="N58" s="89" t="s">
        <v>596</v>
      </c>
      <c r="O58" s="89" t="s">
        <v>15</v>
      </c>
      <c r="P58" s="89" t="s">
        <v>15</v>
      </c>
      <c r="Q58" s="89"/>
      <c r="R58" s="89"/>
      <c r="S58" s="90"/>
      <c r="T58" s="90"/>
      <c r="U58" s="90"/>
      <c r="V58" s="90"/>
      <c r="W58" s="90"/>
      <c r="X58" s="90" t="s">
        <v>15</v>
      </c>
      <c r="Y58" s="90" t="s">
        <v>575</v>
      </c>
      <c r="Z58" s="90" t="s">
        <v>570</v>
      </c>
      <c r="AA58" s="90">
        <v>0</v>
      </c>
      <c r="AB58" s="90">
        <v>30</v>
      </c>
      <c r="AC58" s="90">
        <v>20</v>
      </c>
      <c r="AD58" s="90">
        <v>0</v>
      </c>
      <c r="AE58" s="90">
        <v>0</v>
      </c>
      <c r="AF58" s="90">
        <v>0</v>
      </c>
      <c r="AG58" s="90">
        <v>20</v>
      </c>
      <c r="AH58" s="90">
        <v>0</v>
      </c>
      <c r="AI58" s="90">
        <v>10</v>
      </c>
      <c r="AJ58" s="90">
        <v>0</v>
      </c>
      <c r="AK58" s="90">
        <v>0</v>
      </c>
      <c r="AL58" s="90">
        <v>20</v>
      </c>
      <c r="AM58" s="90">
        <v>100</v>
      </c>
      <c r="AN58" s="90" t="s">
        <v>587</v>
      </c>
    </row>
    <row r="59" spans="2:40" x14ac:dyDescent="0.25">
      <c r="B59" s="89" t="s">
        <v>563</v>
      </c>
      <c r="C59" s="90" t="s">
        <v>53</v>
      </c>
      <c r="D59" s="90" t="s">
        <v>121</v>
      </c>
      <c r="E59" s="90">
        <v>1</v>
      </c>
      <c r="F59" s="91">
        <v>45601</v>
      </c>
      <c r="G59" s="90" t="s">
        <v>641</v>
      </c>
      <c r="H59" s="90">
        <v>56.463824789999997</v>
      </c>
      <c r="I59" s="90">
        <v>-2.9220567380000002</v>
      </c>
      <c r="J59" s="90" t="s">
        <v>565</v>
      </c>
      <c r="K59" s="90" t="s">
        <v>566</v>
      </c>
      <c r="L59" s="90">
        <v>10</v>
      </c>
      <c r="M59" s="89" t="s">
        <v>595</v>
      </c>
      <c r="N59" s="89" t="s">
        <v>596</v>
      </c>
      <c r="O59" s="89" t="s">
        <v>15</v>
      </c>
      <c r="P59" s="89" t="s">
        <v>15</v>
      </c>
      <c r="Q59" s="89"/>
      <c r="R59" s="89"/>
      <c r="S59" s="90"/>
      <c r="T59" s="90"/>
      <c r="U59" s="90"/>
      <c r="V59" s="90"/>
      <c r="W59" s="90"/>
      <c r="X59" s="90" t="s">
        <v>15</v>
      </c>
      <c r="Y59" s="90" t="s">
        <v>569</v>
      </c>
      <c r="Z59" s="90" t="s">
        <v>570</v>
      </c>
      <c r="AA59" s="90">
        <v>0</v>
      </c>
      <c r="AB59" s="90">
        <v>0</v>
      </c>
      <c r="AC59" s="90">
        <v>50</v>
      </c>
      <c r="AD59" s="90">
        <v>0</v>
      </c>
      <c r="AE59" s="90">
        <v>0</v>
      </c>
      <c r="AF59" s="90">
        <v>0</v>
      </c>
      <c r="AG59" s="90">
        <v>40</v>
      </c>
      <c r="AH59" s="90">
        <v>0</v>
      </c>
      <c r="AI59" s="90">
        <v>10</v>
      </c>
      <c r="AJ59" s="90">
        <v>0</v>
      </c>
      <c r="AK59" s="90">
        <v>0</v>
      </c>
      <c r="AL59" s="90">
        <v>0</v>
      </c>
      <c r="AM59" s="90">
        <v>100</v>
      </c>
      <c r="AN59" s="90" t="s">
        <v>587</v>
      </c>
    </row>
    <row r="60" spans="2:40" x14ac:dyDescent="0.25">
      <c r="B60" s="89" t="s">
        <v>563</v>
      </c>
      <c r="C60" s="90" t="s">
        <v>53</v>
      </c>
      <c r="D60" s="90" t="s">
        <v>122</v>
      </c>
      <c r="E60" s="90">
        <v>1</v>
      </c>
      <c r="F60" s="91">
        <v>45601</v>
      </c>
      <c r="G60" s="90" t="s">
        <v>642</v>
      </c>
      <c r="H60" s="90">
        <v>56.463777780000001</v>
      </c>
      <c r="I60" s="90">
        <v>-2.9220839509999998</v>
      </c>
      <c r="J60" s="90" t="s">
        <v>565</v>
      </c>
      <c r="K60" s="90" t="s">
        <v>566</v>
      </c>
      <c r="L60" s="90">
        <v>10</v>
      </c>
      <c r="M60" s="89" t="s">
        <v>607</v>
      </c>
      <c r="N60" s="89" t="s">
        <v>608</v>
      </c>
      <c r="O60" s="89" t="s">
        <v>15</v>
      </c>
      <c r="P60" s="89" t="s">
        <v>15</v>
      </c>
      <c r="Q60" s="89"/>
      <c r="R60" s="89"/>
      <c r="S60" s="90"/>
      <c r="T60" s="90"/>
      <c r="U60" s="90"/>
      <c r="V60" s="90"/>
      <c r="W60" s="90"/>
      <c r="X60" s="90" t="s">
        <v>15</v>
      </c>
      <c r="Y60" s="90" t="s">
        <v>643</v>
      </c>
      <c r="Z60" s="90" t="s">
        <v>570</v>
      </c>
      <c r="AA60" s="90">
        <v>0</v>
      </c>
      <c r="AB60" s="90">
        <v>0</v>
      </c>
      <c r="AC60" s="90">
        <v>0</v>
      </c>
      <c r="AD60" s="90">
        <v>0</v>
      </c>
      <c r="AE60" s="90">
        <v>0</v>
      </c>
      <c r="AF60" s="90">
        <v>0</v>
      </c>
      <c r="AG60" s="90">
        <v>40</v>
      </c>
      <c r="AH60" s="90">
        <v>0</v>
      </c>
      <c r="AI60" s="90">
        <v>0</v>
      </c>
      <c r="AJ60" s="90">
        <v>10</v>
      </c>
      <c r="AK60" s="90">
        <v>0</v>
      </c>
      <c r="AL60" s="90">
        <v>50</v>
      </c>
      <c r="AM60" s="90">
        <v>100</v>
      </c>
      <c r="AN60" s="90" t="s">
        <v>571</v>
      </c>
    </row>
    <row r="61" spans="2:40" x14ac:dyDescent="0.25">
      <c r="B61" s="89" t="s">
        <v>563</v>
      </c>
      <c r="C61" s="90" t="s">
        <v>53</v>
      </c>
      <c r="D61" s="90" t="s">
        <v>123</v>
      </c>
      <c r="E61" s="90">
        <v>1</v>
      </c>
      <c r="F61" s="91">
        <v>45601</v>
      </c>
      <c r="G61" s="90" t="s">
        <v>644</v>
      </c>
      <c r="H61" s="90">
        <v>56.463736109999999</v>
      </c>
      <c r="I61" s="90">
        <v>-2.9221031750000002</v>
      </c>
      <c r="J61" s="90" t="s">
        <v>565</v>
      </c>
      <c r="K61" s="90" t="s">
        <v>566</v>
      </c>
      <c r="L61" s="90">
        <v>10</v>
      </c>
      <c r="M61" s="89" t="s">
        <v>607</v>
      </c>
      <c r="N61" s="89" t="s">
        <v>608</v>
      </c>
      <c r="O61" s="89" t="s">
        <v>15</v>
      </c>
      <c r="P61" s="89" t="s">
        <v>15</v>
      </c>
      <c r="Q61" s="89"/>
      <c r="R61" s="89"/>
      <c r="S61" s="90"/>
      <c r="T61" s="90"/>
      <c r="U61" s="90"/>
      <c r="V61" s="90"/>
      <c r="W61" s="90"/>
      <c r="X61" s="90" t="s">
        <v>15</v>
      </c>
      <c r="Y61" s="90" t="s">
        <v>575</v>
      </c>
      <c r="Z61" s="90" t="s">
        <v>570</v>
      </c>
      <c r="AA61" s="90">
        <v>0</v>
      </c>
      <c r="AB61" s="90">
        <v>0</v>
      </c>
      <c r="AC61" s="90">
        <v>10</v>
      </c>
      <c r="AD61" s="90">
        <v>0</v>
      </c>
      <c r="AE61" s="90">
        <v>0</v>
      </c>
      <c r="AF61" s="90">
        <v>0</v>
      </c>
      <c r="AG61" s="90">
        <v>70</v>
      </c>
      <c r="AH61" s="90">
        <v>0</v>
      </c>
      <c r="AI61" s="90">
        <v>0</v>
      </c>
      <c r="AJ61" s="90">
        <v>0</v>
      </c>
      <c r="AK61" s="90">
        <v>0</v>
      </c>
      <c r="AL61" s="90">
        <v>20</v>
      </c>
      <c r="AM61" s="90">
        <v>100</v>
      </c>
      <c r="AN61" s="90" t="s">
        <v>571</v>
      </c>
    </row>
    <row r="62" spans="2:40" x14ac:dyDescent="0.25">
      <c r="B62" s="89" t="s">
        <v>563</v>
      </c>
      <c r="C62" s="90" t="s">
        <v>53</v>
      </c>
      <c r="D62" s="90" t="s">
        <v>124</v>
      </c>
      <c r="E62" s="90">
        <v>1</v>
      </c>
      <c r="F62" s="91">
        <v>45601</v>
      </c>
      <c r="G62" s="90" t="s">
        <v>645</v>
      </c>
      <c r="H62" s="90">
        <v>56.463696730000002</v>
      </c>
      <c r="I62" s="90">
        <v>-2.9221296300000001</v>
      </c>
      <c r="J62" s="90" t="s">
        <v>565</v>
      </c>
      <c r="K62" s="90" t="s">
        <v>566</v>
      </c>
      <c r="L62" s="90">
        <v>10</v>
      </c>
      <c r="M62" s="89" t="s">
        <v>607</v>
      </c>
      <c r="N62" s="89" t="s">
        <v>608</v>
      </c>
      <c r="O62" s="89" t="s">
        <v>15</v>
      </c>
      <c r="P62" s="89" t="s">
        <v>15</v>
      </c>
      <c r="Q62" s="89"/>
      <c r="R62" s="89"/>
      <c r="S62" s="90"/>
      <c r="T62" s="90"/>
      <c r="U62" s="90"/>
      <c r="V62" s="90"/>
      <c r="W62" s="90"/>
      <c r="X62" s="90" t="s">
        <v>15</v>
      </c>
      <c r="Y62" s="90" t="s">
        <v>575</v>
      </c>
      <c r="Z62" s="90" t="s">
        <v>570</v>
      </c>
      <c r="AA62" s="90">
        <v>0</v>
      </c>
      <c r="AB62" s="90">
        <v>0</v>
      </c>
      <c r="AC62" s="90">
        <v>0</v>
      </c>
      <c r="AD62" s="90">
        <v>0</v>
      </c>
      <c r="AE62" s="90">
        <v>0</v>
      </c>
      <c r="AF62" s="90">
        <v>0</v>
      </c>
      <c r="AG62" s="90">
        <v>50</v>
      </c>
      <c r="AH62" s="90">
        <v>0</v>
      </c>
      <c r="AI62" s="90">
        <v>10</v>
      </c>
      <c r="AJ62" s="90">
        <v>10</v>
      </c>
      <c r="AK62" s="90">
        <v>0</v>
      </c>
      <c r="AL62" s="90">
        <v>30</v>
      </c>
      <c r="AM62" s="90">
        <v>100</v>
      </c>
      <c r="AN62" s="90" t="s">
        <v>571</v>
      </c>
    </row>
    <row r="63" spans="2:40" x14ac:dyDescent="0.25">
      <c r="B63" s="92" t="s">
        <v>563</v>
      </c>
      <c r="C63" s="93" t="s">
        <v>53</v>
      </c>
      <c r="D63" s="93" t="s">
        <v>125</v>
      </c>
      <c r="E63" s="93">
        <v>1</v>
      </c>
      <c r="F63" s="94">
        <v>45601</v>
      </c>
      <c r="G63" s="93" t="s">
        <v>646</v>
      </c>
      <c r="H63" s="93">
        <v>56.463664020000003</v>
      </c>
      <c r="I63" s="93">
        <v>-2.9221296300000001</v>
      </c>
      <c r="J63" s="90" t="s">
        <v>565</v>
      </c>
      <c r="K63" s="90" t="s">
        <v>566</v>
      </c>
      <c r="L63" s="90">
        <v>10</v>
      </c>
      <c r="M63" s="92" t="s">
        <v>595</v>
      </c>
      <c r="N63" s="92" t="s">
        <v>596</v>
      </c>
      <c r="O63" s="92" t="s">
        <v>15</v>
      </c>
      <c r="P63" s="92" t="s">
        <v>15</v>
      </c>
      <c r="Q63" s="89"/>
      <c r="R63" s="89"/>
      <c r="S63" s="93" t="s">
        <v>597</v>
      </c>
      <c r="T63" s="90"/>
      <c r="U63" s="90"/>
      <c r="V63" s="90"/>
      <c r="W63" s="90"/>
      <c r="X63" s="93" t="s">
        <v>15</v>
      </c>
      <c r="Y63" s="93" t="s">
        <v>575</v>
      </c>
      <c r="Z63" s="93" t="s">
        <v>570</v>
      </c>
      <c r="AA63" s="93">
        <v>0</v>
      </c>
      <c r="AB63" s="93">
        <v>0</v>
      </c>
      <c r="AC63" s="93">
        <v>50</v>
      </c>
      <c r="AD63" s="93">
        <v>0</v>
      </c>
      <c r="AE63" s="93">
        <v>0</v>
      </c>
      <c r="AF63" s="93">
        <v>0</v>
      </c>
      <c r="AG63" s="93">
        <v>40</v>
      </c>
      <c r="AH63" s="93">
        <v>0</v>
      </c>
      <c r="AI63" s="93">
        <v>0</v>
      </c>
      <c r="AJ63" s="93">
        <v>0</v>
      </c>
      <c r="AK63" s="93">
        <v>0</v>
      </c>
      <c r="AL63" s="93">
        <v>10</v>
      </c>
      <c r="AM63" s="93">
        <v>100</v>
      </c>
      <c r="AN63" s="93" t="s">
        <v>587</v>
      </c>
    </row>
    <row r="64" spans="2:40" x14ac:dyDescent="0.25">
      <c r="B64" s="92" t="s">
        <v>563</v>
      </c>
      <c r="C64" s="93" t="s">
        <v>53</v>
      </c>
      <c r="D64" s="93" t="s">
        <v>126</v>
      </c>
      <c r="E64" s="93">
        <v>1</v>
      </c>
      <c r="F64" s="94">
        <v>45601</v>
      </c>
      <c r="G64" s="93" t="s">
        <v>647</v>
      </c>
      <c r="H64" s="93">
        <v>56.463608790000002</v>
      </c>
      <c r="I64" s="93">
        <v>-2.9221428569999999</v>
      </c>
      <c r="J64" s="90" t="s">
        <v>565</v>
      </c>
      <c r="K64" s="90" t="s">
        <v>566</v>
      </c>
      <c r="L64" s="90">
        <v>10</v>
      </c>
      <c r="M64" s="92" t="s">
        <v>595</v>
      </c>
      <c r="N64" s="92" t="s">
        <v>596</v>
      </c>
      <c r="O64" s="92" t="s">
        <v>15</v>
      </c>
      <c r="P64" s="92" t="s">
        <v>15</v>
      </c>
      <c r="Q64" s="89"/>
      <c r="R64" s="89"/>
      <c r="S64" s="93" t="s">
        <v>597</v>
      </c>
      <c r="T64" s="90"/>
      <c r="U64" s="90"/>
      <c r="V64" s="90"/>
      <c r="W64" s="90"/>
      <c r="X64" s="93" t="s">
        <v>15</v>
      </c>
      <c r="Y64" s="93" t="s">
        <v>569</v>
      </c>
      <c r="Z64" s="93" t="s">
        <v>570</v>
      </c>
      <c r="AA64" s="93">
        <v>0</v>
      </c>
      <c r="AB64" s="93">
        <v>0</v>
      </c>
      <c r="AC64" s="93">
        <v>40</v>
      </c>
      <c r="AD64" s="93">
        <v>0</v>
      </c>
      <c r="AE64" s="93">
        <v>0</v>
      </c>
      <c r="AF64" s="93">
        <v>0</v>
      </c>
      <c r="AG64" s="93">
        <v>20</v>
      </c>
      <c r="AH64" s="93">
        <v>0</v>
      </c>
      <c r="AI64" s="93">
        <v>0</v>
      </c>
      <c r="AJ64" s="93">
        <v>0</v>
      </c>
      <c r="AK64" s="93">
        <v>0</v>
      </c>
      <c r="AL64" s="93">
        <v>40</v>
      </c>
      <c r="AM64" s="93">
        <v>100</v>
      </c>
      <c r="AN64" s="93" t="s">
        <v>587</v>
      </c>
    </row>
    <row r="65" spans="2:40" x14ac:dyDescent="0.25">
      <c r="B65" s="89" t="s">
        <v>563</v>
      </c>
      <c r="C65" s="90" t="s">
        <v>53</v>
      </c>
      <c r="D65" s="90" t="s">
        <v>127</v>
      </c>
      <c r="E65" s="90">
        <v>1</v>
      </c>
      <c r="F65" s="91">
        <v>45601</v>
      </c>
      <c r="G65" s="90" t="s">
        <v>648</v>
      </c>
      <c r="H65" s="90">
        <v>56.463521020000002</v>
      </c>
      <c r="I65" s="90">
        <v>-2.9221560850000001</v>
      </c>
      <c r="J65" s="90" t="s">
        <v>565</v>
      </c>
      <c r="K65" s="90" t="s">
        <v>566</v>
      </c>
      <c r="L65" s="90">
        <v>10</v>
      </c>
      <c r="M65" s="89" t="s">
        <v>595</v>
      </c>
      <c r="N65" s="89" t="s">
        <v>596</v>
      </c>
      <c r="O65" s="89" t="s">
        <v>15</v>
      </c>
      <c r="P65" s="89" t="s">
        <v>15</v>
      </c>
      <c r="Q65" s="89"/>
      <c r="R65" s="89"/>
      <c r="S65" s="90"/>
      <c r="T65" s="90"/>
      <c r="U65" s="90"/>
      <c r="V65" s="90"/>
      <c r="W65" s="90"/>
      <c r="X65" s="90" t="s">
        <v>15</v>
      </c>
      <c r="Y65" s="90" t="s">
        <v>575</v>
      </c>
      <c r="Z65" s="90" t="s">
        <v>570</v>
      </c>
      <c r="AA65" s="90">
        <v>0</v>
      </c>
      <c r="AB65" s="90">
        <v>0</v>
      </c>
      <c r="AC65" s="90">
        <v>20</v>
      </c>
      <c r="AD65" s="90">
        <v>0</v>
      </c>
      <c r="AE65" s="90">
        <v>0</v>
      </c>
      <c r="AF65" s="90">
        <v>0</v>
      </c>
      <c r="AG65" s="90">
        <v>40</v>
      </c>
      <c r="AH65" s="90">
        <v>0</v>
      </c>
      <c r="AI65" s="90">
        <v>0</v>
      </c>
      <c r="AJ65" s="90">
        <v>0</v>
      </c>
      <c r="AK65" s="90">
        <v>0</v>
      </c>
      <c r="AL65" s="90">
        <v>40</v>
      </c>
      <c r="AM65" s="90">
        <v>100</v>
      </c>
      <c r="AN65" s="90" t="s">
        <v>587</v>
      </c>
    </row>
    <row r="66" spans="2:40" x14ac:dyDescent="0.25">
      <c r="B66" s="92" t="s">
        <v>563</v>
      </c>
      <c r="C66" s="93" t="s">
        <v>53</v>
      </c>
      <c r="D66" s="93" t="s">
        <v>128</v>
      </c>
      <c r="E66" s="93">
        <v>1</v>
      </c>
      <c r="F66" s="94">
        <v>45601</v>
      </c>
      <c r="G66" s="93" t="s">
        <v>649</v>
      </c>
      <c r="H66" s="93">
        <v>56.46345238</v>
      </c>
      <c r="I66" s="93">
        <v>-2.9221825400000001</v>
      </c>
      <c r="J66" s="90" t="s">
        <v>565</v>
      </c>
      <c r="K66" s="90" t="s">
        <v>566</v>
      </c>
      <c r="L66" s="90">
        <v>10</v>
      </c>
      <c r="M66" s="92" t="s">
        <v>595</v>
      </c>
      <c r="N66" s="92" t="s">
        <v>596</v>
      </c>
      <c r="O66" s="92" t="s">
        <v>15</v>
      </c>
      <c r="P66" s="92" t="s">
        <v>15</v>
      </c>
      <c r="Q66" s="89"/>
      <c r="R66" s="89"/>
      <c r="S66" s="93" t="s">
        <v>597</v>
      </c>
      <c r="T66" s="90"/>
      <c r="U66" s="90"/>
      <c r="V66" s="90"/>
      <c r="W66" s="90"/>
      <c r="X66" s="93" t="s">
        <v>15</v>
      </c>
      <c r="Y66" s="93" t="s">
        <v>569</v>
      </c>
      <c r="Z66" s="93" t="s">
        <v>570</v>
      </c>
      <c r="AA66" s="93">
        <v>0</v>
      </c>
      <c r="AB66" s="93">
        <v>0</v>
      </c>
      <c r="AC66" s="93">
        <v>70</v>
      </c>
      <c r="AD66" s="93">
        <v>0</v>
      </c>
      <c r="AE66" s="93">
        <v>0</v>
      </c>
      <c r="AF66" s="93">
        <v>0</v>
      </c>
      <c r="AG66" s="93">
        <v>30</v>
      </c>
      <c r="AH66" s="93">
        <v>0</v>
      </c>
      <c r="AI66" s="93">
        <v>0</v>
      </c>
      <c r="AJ66" s="93">
        <v>0</v>
      </c>
      <c r="AK66" s="93">
        <v>0</v>
      </c>
      <c r="AL66" s="93">
        <v>0</v>
      </c>
      <c r="AM66" s="93">
        <v>100</v>
      </c>
      <c r="AN66" s="93" t="s">
        <v>587</v>
      </c>
    </row>
    <row r="67" spans="2:40" ht="28.5" x14ac:dyDescent="0.25">
      <c r="B67" s="89" t="s">
        <v>563</v>
      </c>
      <c r="C67" s="90" t="s">
        <v>53</v>
      </c>
      <c r="D67" s="90" t="s">
        <v>129</v>
      </c>
      <c r="E67" s="90">
        <v>1</v>
      </c>
      <c r="F67" s="91">
        <v>45601</v>
      </c>
      <c r="G67" s="90" t="s">
        <v>650</v>
      </c>
      <c r="H67" s="90">
        <v>56.463390310000001</v>
      </c>
      <c r="I67" s="90">
        <v>-2.9221944440000001</v>
      </c>
      <c r="J67" s="90" t="s">
        <v>565</v>
      </c>
      <c r="K67" s="90" t="s">
        <v>566</v>
      </c>
      <c r="L67" s="90">
        <v>10</v>
      </c>
      <c r="M67" s="89" t="s">
        <v>577</v>
      </c>
      <c r="N67" s="89" t="s">
        <v>608</v>
      </c>
      <c r="O67" s="89" t="s">
        <v>15</v>
      </c>
      <c r="P67" s="89" t="s">
        <v>578</v>
      </c>
      <c r="Q67" s="89" t="s">
        <v>579</v>
      </c>
      <c r="R67" s="89" t="s">
        <v>651</v>
      </c>
      <c r="S67" s="90"/>
      <c r="T67" s="90"/>
      <c r="U67" s="90"/>
      <c r="V67" s="90"/>
      <c r="W67" s="90"/>
      <c r="X67" s="90" t="s">
        <v>15</v>
      </c>
      <c r="Y67" s="90" t="s">
        <v>575</v>
      </c>
      <c r="Z67" s="90" t="s">
        <v>570</v>
      </c>
      <c r="AA67" s="90">
        <v>0</v>
      </c>
      <c r="AB67" s="90">
        <v>40</v>
      </c>
      <c r="AC67" s="90">
        <v>0</v>
      </c>
      <c r="AD67" s="90">
        <v>0</v>
      </c>
      <c r="AE67" s="90">
        <v>0</v>
      </c>
      <c r="AF67" s="90">
        <v>0</v>
      </c>
      <c r="AG67" s="90">
        <v>40</v>
      </c>
      <c r="AH67" s="90">
        <v>0</v>
      </c>
      <c r="AI67" s="90">
        <v>0</v>
      </c>
      <c r="AJ67" s="90">
        <v>0</v>
      </c>
      <c r="AK67" s="90">
        <v>0</v>
      </c>
      <c r="AL67" s="90">
        <v>20</v>
      </c>
      <c r="AM67" s="90">
        <v>100</v>
      </c>
      <c r="AN67" s="90" t="s">
        <v>571</v>
      </c>
    </row>
    <row r="68" spans="2:40" x14ac:dyDescent="0.25">
      <c r="B68" s="89" t="s">
        <v>563</v>
      </c>
      <c r="C68" s="90" t="s">
        <v>53</v>
      </c>
      <c r="D68" s="90" t="s">
        <v>130</v>
      </c>
      <c r="E68" s="90">
        <v>1</v>
      </c>
      <c r="F68" s="91">
        <v>45601</v>
      </c>
      <c r="G68" s="90" t="s">
        <v>652</v>
      </c>
      <c r="H68" s="90">
        <v>56.463323410000001</v>
      </c>
      <c r="I68" s="90">
        <v>-2.9222224360000002</v>
      </c>
      <c r="J68" s="90" t="s">
        <v>565</v>
      </c>
      <c r="K68" s="90" t="s">
        <v>566</v>
      </c>
      <c r="L68" s="90">
        <v>10</v>
      </c>
      <c r="M68" s="89" t="s">
        <v>595</v>
      </c>
      <c r="N68" s="89" t="s">
        <v>596</v>
      </c>
      <c r="O68" s="89" t="s">
        <v>15</v>
      </c>
      <c r="P68" s="89" t="s">
        <v>15</v>
      </c>
      <c r="Q68" s="89"/>
      <c r="R68" s="89"/>
      <c r="S68" s="90"/>
      <c r="T68" s="90"/>
      <c r="U68" s="90"/>
      <c r="V68" s="90"/>
      <c r="W68" s="90"/>
      <c r="X68" s="90" t="s">
        <v>15</v>
      </c>
      <c r="Y68" s="90" t="s">
        <v>569</v>
      </c>
      <c r="Z68" s="90" t="s">
        <v>570</v>
      </c>
      <c r="AA68" s="90">
        <v>0</v>
      </c>
      <c r="AB68" s="90">
        <v>0</v>
      </c>
      <c r="AC68" s="90">
        <v>50</v>
      </c>
      <c r="AD68" s="90">
        <v>0</v>
      </c>
      <c r="AE68" s="90">
        <v>0</v>
      </c>
      <c r="AF68" s="90">
        <v>0</v>
      </c>
      <c r="AG68" s="90">
        <v>50</v>
      </c>
      <c r="AH68" s="90">
        <v>0</v>
      </c>
      <c r="AI68" s="90">
        <v>0</v>
      </c>
      <c r="AJ68" s="90">
        <v>0</v>
      </c>
      <c r="AK68" s="90">
        <v>0</v>
      </c>
      <c r="AL68" s="90">
        <v>0</v>
      </c>
      <c r="AM68" s="90">
        <v>100</v>
      </c>
      <c r="AN68" s="90" t="s">
        <v>587</v>
      </c>
    </row>
    <row r="69" spans="2:40" ht="28.5" x14ac:dyDescent="0.25">
      <c r="B69" s="89" t="s">
        <v>563</v>
      </c>
      <c r="C69" s="90" t="s">
        <v>53</v>
      </c>
      <c r="D69" s="90" t="s">
        <v>131</v>
      </c>
      <c r="E69" s="90">
        <v>1</v>
      </c>
      <c r="F69" s="91">
        <v>45601</v>
      </c>
      <c r="G69" s="90" t="s">
        <v>653</v>
      </c>
      <c r="H69" s="90">
        <v>56.463240740000003</v>
      </c>
      <c r="I69" s="90">
        <v>-2.9222565540000001</v>
      </c>
      <c r="J69" s="90" t="s">
        <v>565</v>
      </c>
      <c r="K69" s="90" t="s">
        <v>566</v>
      </c>
      <c r="L69" s="90">
        <v>10</v>
      </c>
      <c r="M69" s="89" t="s">
        <v>577</v>
      </c>
      <c r="N69" s="89" t="s">
        <v>608</v>
      </c>
      <c r="O69" s="89" t="s">
        <v>15</v>
      </c>
      <c r="P69" s="89" t="s">
        <v>578</v>
      </c>
      <c r="Q69" s="89" t="s">
        <v>579</v>
      </c>
      <c r="R69" s="89" t="s">
        <v>580</v>
      </c>
      <c r="S69" s="90"/>
      <c r="T69" s="90"/>
      <c r="U69" s="90"/>
      <c r="V69" s="90"/>
      <c r="W69" s="90"/>
      <c r="X69" s="90" t="s">
        <v>15</v>
      </c>
      <c r="Y69" s="90" t="s">
        <v>575</v>
      </c>
      <c r="Z69" s="90" t="s">
        <v>570</v>
      </c>
      <c r="AA69" s="90">
        <v>0</v>
      </c>
      <c r="AB69" s="90">
        <v>60</v>
      </c>
      <c r="AC69" s="90">
        <v>0</v>
      </c>
      <c r="AD69" s="90">
        <v>0</v>
      </c>
      <c r="AE69" s="90">
        <v>0</v>
      </c>
      <c r="AF69" s="90">
        <v>0</v>
      </c>
      <c r="AG69" s="90">
        <v>20</v>
      </c>
      <c r="AH69" s="90">
        <v>0</v>
      </c>
      <c r="AI69" s="90">
        <v>0</v>
      </c>
      <c r="AJ69" s="90">
        <v>0</v>
      </c>
      <c r="AK69" s="90">
        <v>0</v>
      </c>
      <c r="AL69" s="90">
        <v>20</v>
      </c>
      <c r="AM69" s="90">
        <v>100</v>
      </c>
      <c r="AN69" s="90" t="s">
        <v>571</v>
      </c>
    </row>
    <row r="70" spans="2:40" x14ac:dyDescent="0.25">
      <c r="B70" s="89" t="s">
        <v>563</v>
      </c>
      <c r="C70" s="90" t="s">
        <v>53</v>
      </c>
      <c r="D70" s="90" t="s">
        <v>132</v>
      </c>
      <c r="E70" s="90">
        <v>1</v>
      </c>
      <c r="F70" s="91">
        <v>45601</v>
      </c>
      <c r="G70" s="90" t="s">
        <v>654</v>
      </c>
      <c r="H70" s="90">
        <v>56.46315972</v>
      </c>
      <c r="I70" s="90">
        <v>-2.9223058540000002</v>
      </c>
      <c r="J70" s="90" t="s">
        <v>565</v>
      </c>
      <c r="K70" s="90" t="s">
        <v>566</v>
      </c>
      <c r="L70" s="90">
        <v>10</v>
      </c>
      <c r="M70" s="89" t="s">
        <v>595</v>
      </c>
      <c r="N70" s="89" t="s">
        <v>596</v>
      </c>
      <c r="O70" s="89" t="s">
        <v>15</v>
      </c>
      <c r="P70" s="89" t="s">
        <v>15</v>
      </c>
      <c r="Q70" s="89"/>
      <c r="R70" s="89"/>
      <c r="S70" s="90"/>
      <c r="T70" s="90"/>
      <c r="U70" s="90"/>
      <c r="V70" s="90"/>
      <c r="W70" s="90"/>
      <c r="X70" s="90" t="s">
        <v>15</v>
      </c>
      <c r="Y70" s="90" t="s">
        <v>575</v>
      </c>
      <c r="Z70" s="90" t="s">
        <v>570</v>
      </c>
      <c r="AA70" s="90">
        <v>0</v>
      </c>
      <c r="AB70" s="90">
        <v>0</v>
      </c>
      <c r="AC70" s="90">
        <v>20</v>
      </c>
      <c r="AD70" s="90">
        <v>0</v>
      </c>
      <c r="AE70" s="90">
        <v>0</v>
      </c>
      <c r="AF70" s="90">
        <v>0</v>
      </c>
      <c r="AG70" s="90">
        <v>30</v>
      </c>
      <c r="AH70" s="90">
        <v>0</v>
      </c>
      <c r="AI70" s="90">
        <v>0</v>
      </c>
      <c r="AJ70" s="90">
        <v>0</v>
      </c>
      <c r="AK70" s="90">
        <v>0</v>
      </c>
      <c r="AL70" s="90">
        <v>50</v>
      </c>
      <c r="AM70" s="90">
        <v>100</v>
      </c>
      <c r="AN70" s="90" t="s">
        <v>587</v>
      </c>
    </row>
    <row r="71" spans="2:40" ht="28.5" x14ac:dyDescent="0.25">
      <c r="B71" s="89" t="s">
        <v>563</v>
      </c>
      <c r="C71" s="90" t="s">
        <v>53</v>
      </c>
      <c r="D71" s="90" t="s">
        <v>133</v>
      </c>
      <c r="E71" s="90">
        <v>1</v>
      </c>
      <c r="F71" s="91">
        <v>45601</v>
      </c>
      <c r="G71" s="90" t="s">
        <v>655</v>
      </c>
      <c r="H71" s="90">
        <v>56.463057849999998</v>
      </c>
      <c r="I71" s="90">
        <v>-2.92234127</v>
      </c>
      <c r="J71" s="90" t="s">
        <v>565</v>
      </c>
      <c r="K71" s="90" t="s">
        <v>566</v>
      </c>
      <c r="L71" s="90">
        <v>10</v>
      </c>
      <c r="M71" s="89" t="s">
        <v>577</v>
      </c>
      <c r="N71" s="89" t="s">
        <v>568</v>
      </c>
      <c r="O71" s="89" t="s">
        <v>15</v>
      </c>
      <c r="P71" s="89" t="s">
        <v>578</v>
      </c>
      <c r="Q71" s="89" t="s">
        <v>579</v>
      </c>
      <c r="R71" s="89" t="s">
        <v>656</v>
      </c>
      <c r="S71" s="90"/>
      <c r="T71" s="90"/>
      <c r="U71" s="90"/>
      <c r="V71" s="90"/>
      <c r="W71" s="90"/>
      <c r="X71" s="90" t="s">
        <v>15</v>
      </c>
      <c r="Y71" s="90" t="s">
        <v>575</v>
      </c>
      <c r="Z71" s="90" t="s">
        <v>570</v>
      </c>
      <c r="AA71" s="90">
        <v>0</v>
      </c>
      <c r="AB71" s="90">
        <v>20</v>
      </c>
      <c r="AC71" s="90">
        <v>0</v>
      </c>
      <c r="AD71" s="90">
        <v>0</v>
      </c>
      <c r="AE71" s="90">
        <v>0</v>
      </c>
      <c r="AF71" s="90">
        <v>10</v>
      </c>
      <c r="AG71" s="90">
        <v>20</v>
      </c>
      <c r="AH71" s="90">
        <v>0</v>
      </c>
      <c r="AI71" s="90">
        <v>10</v>
      </c>
      <c r="AJ71" s="90">
        <v>20</v>
      </c>
      <c r="AK71" s="90">
        <v>0</v>
      </c>
      <c r="AL71" s="90">
        <v>20</v>
      </c>
      <c r="AM71" s="90">
        <v>100</v>
      </c>
      <c r="AN71" s="90" t="s">
        <v>571</v>
      </c>
    </row>
    <row r="72" spans="2:40" x14ac:dyDescent="0.25">
      <c r="B72" s="89" t="s">
        <v>563</v>
      </c>
      <c r="C72" s="90" t="s">
        <v>53</v>
      </c>
      <c r="D72" s="90" t="s">
        <v>134</v>
      </c>
      <c r="E72" s="90">
        <v>1</v>
      </c>
      <c r="F72" s="91">
        <v>45601</v>
      </c>
      <c r="G72" s="90" t="s">
        <v>657</v>
      </c>
      <c r="H72" s="90">
        <v>56.462986110000003</v>
      </c>
      <c r="I72" s="90">
        <v>-2.9223581969999999</v>
      </c>
      <c r="J72" s="90" t="s">
        <v>565</v>
      </c>
      <c r="K72" s="90" t="s">
        <v>566</v>
      </c>
      <c r="L72" s="90">
        <v>10</v>
      </c>
      <c r="M72" s="89" t="s">
        <v>607</v>
      </c>
      <c r="N72" s="89" t="s">
        <v>608</v>
      </c>
      <c r="O72" s="89" t="s">
        <v>15</v>
      </c>
      <c r="P72" s="89" t="s">
        <v>15</v>
      </c>
      <c r="Q72" s="89"/>
      <c r="R72" s="89"/>
      <c r="S72" s="90"/>
      <c r="T72" s="90"/>
      <c r="U72" s="90"/>
      <c r="V72" s="90"/>
      <c r="W72" s="90"/>
      <c r="X72" s="90" t="s">
        <v>15</v>
      </c>
      <c r="Y72" s="90" t="s">
        <v>643</v>
      </c>
      <c r="Z72" s="90" t="s">
        <v>570</v>
      </c>
      <c r="AA72" s="90">
        <v>0</v>
      </c>
      <c r="AB72" s="90">
        <v>0</v>
      </c>
      <c r="AC72" s="90">
        <v>10</v>
      </c>
      <c r="AD72" s="90">
        <v>0</v>
      </c>
      <c r="AE72" s="90">
        <v>0</v>
      </c>
      <c r="AF72" s="90">
        <v>40</v>
      </c>
      <c r="AG72" s="90">
        <v>30</v>
      </c>
      <c r="AH72" s="90">
        <v>0</v>
      </c>
      <c r="AI72" s="90">
        <v>0</v>
      </c>
      <c r="AJ72" s="90">
        <v>10</v>
      </c>
      <c r="AK72" s="90">
        <v>0</v>
      </c>
      <c r="AL72" s="90">
        <v>10</v>
      </c>
      <c r="AM72" s="90">
        <v>100</v>
      </c>
      <c r="AN72" s="90" t="s">
        <v>571</v>
      </c>
    </row>
    <row r="73" spans="2:40" ht="28.5" x14ac:dyDescent="0.25">
      <c r="B73" s="89" t="s">
        <v>563</v>
      </c>
      <c r="C73" s="90" t="s">
        <v>53</v>
      </c>
      <c r="D73" s="90" t="s">
        <v>135</v>
      </c>
      <c r="E73" s="90">
        <v>1</v>
      </c>
      <c r="F73" s="91">
        <v>45601</v>
      </c>
      <c r="G73" s="90" t="s">
        <v>658</v>
      </c>
      <c r="H73" s="90">
        <v>56.462919100000001</v>
      </c>
      <c r="I73" s="90">
        <v>-2.9224206349999999</v>
      </c>
      <c r="J73" s="90" t="s">
        <v>565</v>
      </c>
      <c r="K73" s="90" t="s">
        <v>566</v>
      </c>
      <c r="L73" s="90">
        <v>10</v>
      </c>
      <c r="M73" s="89" t="s">
        <v>577</v>
      </c>
      <c r="N73" s="89" t="s">
        <v>608</v>
      </c>
      <c r="O73" s="89" t="s">
        <v>15</v>
      </c>
      <c r="P73" s="89" t="s">
        <v>578</v>
      </c>
      <c r="Q73" s="89" t="s">
        <v>579</v>
      </c>
      <c r="R73" s="89" t="s">
        <v>599</v>
      </c>
      <c r="S73" s="90"/>
      <c r="T73" s="90"/>
      <c r="U73" s="90"/>
      <c r="V73" s="90"/>
      <c r="W73" s="90"/>
      <c r="X73" s="90" t="s">
        <v>15</v>
      </c>
      <c r="Y73" s="90" t="s">
        <v>575</v>
      </c>
      <c r="Z73" s="90" t="s">
        <v>570</v>
      </c>
      <c r="AA73" s="90">
        <v>0</v>
      </c>
      <c r="AB73" s="90">
        <v>50</v>
      </c>
      <c r="AC73" s="90">
        <v>10</v>
      </c>
      <c r="AD73" s="90">
        <v>0</v>
      </c>
      <c r="AE73" s="90">
        <v>0</v>
      </c>
      <c r="AF73" s="90">
        <v>0</v>
      </c>
      <c r="AG73" s="90">
        <v>30</v>
      </c>
      <c r="AH73" s="90">
        <v>0</v>
      </c>
      <c r="AI73" s="90">
        <v>0</v>
      </c>
      <c r="AJ73" s="90">
        <v>0</v>
      </c>
      <c r="AK73" s="90">
        <v>0</v>
      </c>
      <c r="AL73" s="90">
        <v>10</v>
      </c>
      <c r="AM73" s="90">
        <v>100</v>
      </c>
      <c r="AN73" s="90" t="s">
        <v>571</v>
      </c>
    </row>
    <row r="74" spans="2:40" x14ac:dyDescent="0.25">
      <c r="B74" s="89" t="s">
        <v>563</v>
      </c>
      <c r="C74" s="90" t="s">
        <v>53</v>
      </c>
      <c r="D74" s="90" t="s">
        <v>136</v>
      </c>
      <c r="E74" s="90">
        <v>1</v>
      </c>
      <c r="F74" s="91">
        <v>45601</v>
      </c>
      <c r="G74" s="90" t="s">
        <v>659</v>
      </c>
      <c r="H74" s="90">
        <v>56.462800360000003</v>
      </c>
      <c r="I74" s="90">
        <v>-2.9224691360000001</v>
      </c>
      <c r="J74" s="90" t="s">
        <v>565</v>
      </c>
      <c r="K74" s="90" t="s">
        <v>566</v>
      </c>
      <c r="L74" s="90">
        <v>10</v>
      </c>
      <c r="M74" s="89" t="s">
        <v>607</v>
      </c>
      <c r="N74" s="89" t="s">
        <v>608</v>
      </c>
      <c r="O74" s="89" t="s">
        <v>15</v>
      </c>
      <c r="P74" s="89" t="s">
        <v>15</v>
      </c>
      <c r="Q74" s="89"/>
      <c r="R74" s="89"/>
      <c r="S74" s="90"/>
      <c r="T74" s="90"/>
      <c r="U74" s="90"/>
      <c r="V74" s="90"/>
      <c r="W74" s="90"/>
      <c r="X74" s="90" t="s">
        <v>15</v>
      </c>
      <c r="Y74" s="90" t="s">
        <v>575</v>
      </c>
      <c r="Z74" s="90" t="s">
        <v>570</v>
      </c>
      <c r="AA74" s="90">
        <v>0</v>
      </c>
      <c r="AB74" s="90">
        <v>0</v>
      </c>
      <c r="AC74" s="90">
        <v>0</v>
      </c>
      <c r="AD74" s="90">
        <v>0</v>
      </c>
      <c r="AE74" s="90">
        <v>0</v>
      </c>
      <c r="AF74" s="90">
        <v>10</v>
      </c>
      <c r="AG74" s="90">
        <v>40</v>
      </c>
      <c r="AH74" s="90">
        <v>0</v>
      </c>
      <c r="AI74" s="90">
        <v>0</v>
      </c>
      <c r="AJ74" s="90">
        <v>10</v>
      </c>
      <c r="AK74" s="90">
        <v>0</v>
      </c>
      <c r="AL74" s="90">
        <v>40</v>
      </c>
      <c r="AM74" s="90">
        <v>100</v>
      </c>
      <c r="AN74" s="90" t="s">
        <v>571</v>
      </c>
    </row>
    <row r="75" spans="2:40" x14ac:dyDescent="0.25">
      <c r="B75" s="89" t="s">
        <v>563</v>
      </c>
      <c r="C75" s="90" t="s">
        <v>51</v>
      </c>
      <c r="D75" s="90" t="s">
        <v>137</v>
      </c>
      <c r="E75" s="90">
        <v>1</v>
      </c>
      <c r="F75" s="91">
        <v>45601</v>
      </c>
      <c r="G75" s="90" t="s">
        <v>660</v>
      </c>
      <c r="H75" s="90">
        <v>56.464220210000001</v>
      </c>
      <c r="I75" s="90">
        <v>-2.9205160220000002</v>
      </c>
      <c r="J75" s="90" t="s">
        <v>565</v>
      </c>
      <c r="K75" s="90" t="s">
        <v>566</v>
      </c>
      <c r="L75" s="90">
        <v>10</v>
      </c>
      <c r="M75" s="89" t="s">
        <v>607</v>
      </c>
      <c r="N75" s="89" t="s">
        <v>608</v>
      </c>
      <c r="O75" s="89" t="s">
        <v>15</v>
      </c>
      <c r="P75" s="89" t="s">
        <v>15</v>
      </c>
      <c r="Q75" s="89"/>
      <c r="R75" s="89"/>
      <c r="S75" s="90"/>
      <c r="T75" s="90"/>
      <c r="U75" s="90"/>
      <c r="V75" s="90"/>
      <c r="W75" s="90"/>
      <c r="X75" s="90" t="s">
        <v>15</v>
      </c>
      <c r="Y75" s="90" t="s">
        <v>661</v>
      </c>
      <c r="Z75" s="90" t="s">
        <v>570</v>
      </c>
      <c r="AA75" s="90">
        <v>0</v>
      </c>
      <c r="AB75" s="90">
        <v>0</v>
      </c>
      <c r="AC75" s="90">
        <v>0</v>
      </c>
      <c r="AD75" s="90">
        <v>0</v>
      </c>
      <c r="AE75" s="90">
        <v>0</v>
      </c>
      <c r="AF75" s="90">
        <v>0</v>
      </c>
      <c r="AG75" s="90">
        <v>50</v>
      </c>
      <c r="AH75" s="90">
        <v>10</v>
      </c>
      <c r="AI75" s="90">
        <v>10</v>
      </c>
      <c r="AJ75" s="90">
        <v>0</v>
      </c>
      <c r="AK75" s="90">
        <v>0</v>
      </c>
      <c r="AL75" s="90">
        <v>30</v>
      </c>
      <c r="AM75" s="90">
        <v>100</v>
      </c>
      <c r="AN75" s="90" t="s">
        <v>571</v>
      </c>
    </row>
    <row r="76" spans="2:40" x14ac:dyDescent="0.25">
      <c r="B76" s="89" t="s">
        <v>563</v>
      </c>
      <c r="C76" s="90" t="s">
        <v>51</v>
      </c>
      <c r="D76" s="90" t="s">
        <v>138</v>
      </c>
      <c r="E76" s="90">
        <v>1</v>
      </c>
      <c r="F76" s="91">
        <v>45601</v>
      </c>
      <c r="G76" s="90" t="s">
        <v>662</v>
      </c>
      <c r="H76" s="90">
        <v>56.464189789999999</v>
      </c>
      <c r="I76" s="90">
        <v>-2.9203819439999998</v>
      </c>
      <c r="J76" s="90" t="s">
        <v>565</v>
      </c>
      <c r="K76" s="90" t="s">
        <v>566</v>
      </c>
      <c r="L76" s="90">
        <v>10</v>
      </c>
      <c r="M76" s="89" t="s">
        <v>607</v>
      </c>
      <c r="N76" s="89" t="s">
        <v>608</v>
      </c>
      <c r="O76" s="89" t="s">
        <v>15</v>
      </c>
      <c r="P76" s="89" t="s">
        <v>15</v>
      </c>
      <c r="Q76" s="89"/>
      <c r="R76" s="89"/>
      <c r="S76" s="90"/>
      <c r="T76" s="90"/>
      <c r="U76" s="90"/>
      <c r="V76" s="90"/>
      <c r="W76" s="90"/>
      <c r="X76" s="90" t="s">
        <v>15</v>
      </c>
      <c r="Y76" s="90" t="s">
        <v>575</v>
      </c>
      <c r="Z76" s="90" t="s">
        <v>570</v>
      </c>
      <c r="AA76" s="90">
        <v>0</v>
      </c>
      <c r="AB76" s="90">
        <v>0</v>
      </c>
      <c r="AC76" s="90">
        <v>0</v>
      </c>
      <c r="AD76" s="90">
        <v>0</v>
      </c>
      <c r="AE76" s="90">
        <v>0</v>
      </c>
      <c r="AF76" s="90">
        <v>0</v>
      </c>
      <c r="AG76" s="90">
        <v>70</v>
      </c>
      <c r="AH76" s="90">
        <v>0</v>
      </c>
      <c r="AI76" s="90">
        <v>10</v>
      </c>
      <c r="AJ76" s="90">
        <v>0</v>
      </c>
      <c r="AK76" s="90">
        <v>0</v>
      </c>
      <c r="AL76" s="90">
        <v>20</v>
      </c>
      <c r="AM76" s="90">
        <v>100</v>
      </c>
      <c r="AN76" s="90" t="s">
        <v>571</v>
      </c>
    </row>
    <row r="77" spans="2:40" x14ac:dyDescent="0.25">
      <c r="B77" s="89" t="s">
        <v>563</v>
      </c>
      <c r="C77" s="90" t="s">
        <v>51</v>
      </c>
      <c r="D77" s="90" t="s">
        <v>139</v>
      </c>
      <c r="E77" s="90">
        <v>1</v>
      </c>
      <c r="F77" s="91">
        <v>45601</v>
      </c>
      <c r="G77" s="90" t="s">
        <v>663</v>
      </c>
      <c r="H77" s="90">
        <v>56.46416962</v>
      </c>
      <c r="I77" s="90">
        <v>-2.920286596</v>
      </c>
      <c r="J77" s="90" t="s">
        <v>565</v>
      </c>
      <c r="K77" s="90" t="s">
        <v>566</v>
      </c>
      <c r="L77" s="90">
        <v>10</v>
      </c>
      <c r="M77" s="89" t="s">
        <v>595</v>
      </c>
      <c r="N77" s="89" t="s">
        <v>596</v>
      </c>
      <c r="O77" s="89" t="s">
        <v>15</v>
      </c>
      <c r="P77" s="89" t="s">
        <v>15</v>
      </c>
      <c r="Q77" s="89"/>
      <c r="R77" s="89"/>
      <c r="S77" s="90"/>
      <c r="T77" s="90"/>
      <c r="U77" s="90"/>
      <c r="V77" s="90"/>
      <c r="W77" s="90"/>
      <c r="X77" s="90" t="s">
        <v>15</v>
      </c>
      <c r="Y77" s="90" t="s">
        <v>569</v>
      </c>
      <c r="Z77" s="90" t="s">
        <v>570</v>
      </c>
      <c r="AA77" s="90">
        <v>0</v>
      </c>
      <c r="AB77" s="90">
        <v>0</v>
      </c>
      <c r="AC77" s="90">
        <v>30</v>
      </c>
      <c r="AD77" s="90">
        <v>0</v>
      </c>
      <c r="AE77" s="90">
        <v>0</v>
      </c>
      <c r="AF77" s="90">
        <v>0</v>
      </c>
      <c r="AG77" s="90">
        <v>40</v>
      </c>
      <c r="AH77" s="90">
        <v>0</v>
      </c>
      <c r="AI77" s="90">
        <v>10</v>
      </c>
      <c r="AJ77" s="90">
        <v>0</v>
      </c>
      <c r="AK77" s="90">
        <v>0</v>
      </c>
      <c r="AL77" s="90">
        <v>20</v>
      </c>
      <c r="AM77" s="90">
        <v>100</v>
      </c>
      <c r="AN77" s="90" t="s">
        <v>587</v>
      </c>
    </row>
    <row r="78" spans="2:40" x14ac:dyDescent="0.25">
      <c r="B78" s="92" t="s">
        <v>563</v>
      </c>
      <c r="C78" s="93" t="s">
        <v>51</v>
      </c>
      <c r="D78" s="93" t="s">
        <v>140</v>
      </c>
      <c r="E78" s="93">
        <v>1</v>
      </c>
      <c r="F78" s="94">
        <v>45601</v>
      </c>
      <c r="G78" s="93" t="s">
        <v>664</v>
      </c>
      <c r="H78" s="93">
        <v>56.46420019</v>
      </c>
      <c r="I78" s="93">
        <v>-2.9201426430000001</v>
      </c>
      <c r="J78" s="90" t="s">
        <v>565</v>
      </c>
      <c r="K78" s="90" t="s">
        <v>566</v>
      </c>
      <c r="L78" s="90">
        <v>10</v>
      </c>
      <c r="M78" s="92" t="s">
        <v>595</v>
      </c>
      <c r="N78" s="92" t="s">
        <v>596</v>
      </c>
      <c r="O78" s="92" t="s">
        <v>15</v>
      </c>
      <c r="P78" s="92" t="s">
        <v>15</v>
      </c>
      <c r="Q78" s="89"/>
      <c r="R78" s="89"/>
      <c r="S78" s="93" t="s">
        <v>597</v>
      </c>
      <c r="T78" s="90"/>
      <c r="U78" s="90"/>
      <c r="V78" s="90"/>
      <c r="W78" s="90"/>
      <c r="X78" s="93" t="s">
        <v>15</v>
      </c>
      <c r="Y78" s="93" t="s">
        <v>569</v>
      </c>
      <c r="Z78" s="93" t="s">
        <v>570</v>
      </c>
      <c r="AA78" s="93">
        <v>0</v>
      </c>
      <c r="AB78" s="93">
        <v>0</v>
      </c>
      <c r="AC78" s="93">
        <v>70</v>
      </c>
      <c r="AD78" s="93">
        <v>0</v>
      </c>
      <c r="AE78" s="93">
        <v>0</v>
      </c>
      <c r="AF78" s="93">
        <v>0</v>
      </c>
      <c r="AG78" s="93">
        <v>20</v>
      </c>
      <c r="AH78" s="93">
        <v>0</v>
      </c>
      <c r="AI78" s="93">
        <v>10</v>
      </c>
      <c r="AJ78" s="93">
        <v>0</v>
      </c>
      <c r="AK78" s="93">
        <v>0</v>
      </c>
      <c r="AL78" s="93">
        <v>0</v>
      </c>
      <c r="AM78" s="93">
        <v>100</v>
      </c>
      <c r="AN78" s="93" t="s">
        <v>587</v>
      </c>
    </row>
    <row r="79" spans="2:40" x14ac:dyDescent="0.25">
      <c r="B79" s="89" t="s">
        <v>563</v>
      </c>
      <c r="C79" s="90" t="s">
        <v>51</v>
      </c>
      <c r="D79" s="90" t="s">
        <v>141</v>
      </c>
      <c r="E79" s="90">
        <v>1</v>
      </c>
      <c r="F79" s="91">
        <v>45601</v>
      </c>
      <c r="G79" s="90" t="s">
        <v>665</v>
      </c>
      <c r="H79" s="90">
        <v>56.464242419999998</v>
      </c>
      <c r="I79" s="90">
        <v>-2.9200095030000002</v>
      </c>
      <c r="J79" s="90" t="s">
        <v>565</v>
      </c>
      <c r="K79" s="90" t="s">
        <v>566</v>
      </c>
      <c r="L79" s="90">
        <v>10</v>
      </c>
      <c r="M79" s="89" t="s">
        <v>607</v>
      </c>
      <c r="N79" s="89" t="s">
        <v>608</v>
      </c>
      <c r="O79" s="89" t="s">
        <v>15</v>
      </c>
      <c r="P79" s="89" t="s">
        <v>15</v>
      </c>
      <c r="Q79" s="89"/>
      <c r="R79" s="89"/>
      <c r="S79" s="90"/>
      <c r="T79" s="90"/>
      <c r="U79" s="90"/>
      <c r="V79" s="90"/>
      <c r="W79" s="90"/>
      <c r="X79" s="90" t="s">
        <v>15</v>
      </c>
      <c r="Y79" s="90" t="s">
        <v>575</v>
      </c>
      <c r="Z79" s="90" t="s">
        <v>570</v>
      </c>
      <c r="AA79" s="90">
        <v>0</v>
      </c>
      <c r="AB79" s="90">
        <v>0</v>
      </c>
      <c r="AC79" s="90">
        <v>0</v>
      </c>
      <c r="AD79" s="90">
        <v>0</v>
      </c>
      <c r="AE79" s="90">
        <v>0</v>
      </c>
      <c r="AF79" s="90">
        <v>0</v>
      </c>
      <c r="AG79" s="90">
        <v>90</v>
      </c>
      <c r="AH79" s="90">
        <v>0</v>
      </c>
      <c r="AI79" s="90">
        <v>0</v>
      </c>
      <c r="AJ79" s="90">
        <v>0</v>
      </c>
      <c r="AK79" s="90">
        <v>0</v>
      </c>
      <c r="AL79" s="90">
        <v>10</v>
      </c>
      <c r="AM79" s="90">
        <v>100</v>
      </c>
      <c r="AN79" s="90" t="s">
        <v>571</v>
      </c>
    </row>
    <row r="80" spans="2:40" x14ac:dyDescent="0.25">
      <c r="B80" s="89" t="s">
        <v>563</v>
      </c>
      <c r="C80" s="90" t="s">
        <v>51</v>
      </c>
      <c r="D80" s="90" t="s">
        <v>142</v>
      </c>
      <c r="E80" s="90">
        <v>1</v>
      </c>
      <c r="F80" s="91">
        <v>45601</v>
      </c>
      <c r="G80" s="90" t="s">
        <v>666</v>
      </c>
      <c r="H80" s="90">
        <v>56.464228400000003</v>
      </c>
      <c r="I80" s="90">
        <v>-2.9199935400000001</v>
      </c>
      <c r="J80" s="90" t="s">
        <v>565</v>
      </c>
      <c r="K80" s="90" t="s">
        <v>566</v>
      </c>
      <c r="L80" s="90">
        <v>10</v>
      </c>
      <c r="M80" s="89" t="s">
        <v>607</v>
      </c>
      <c r="N80" s="89" t="s">
        <v>608</v>
      </c>
      <c r="O80" s="89" t="s">
        <v>15</v>
      </c>
      <c r="P80" s="89" t="s">
        <v>15</v>
      </c>
      <c r="Q80" s="89"/>
      <c r="R80" s="89"/>
      <c r="S80" s="90"/>
      <c r="T80" s="90"/>
      <c r="U80" s="90"/>
      <c r="V80" s="90"/>
      <c r="W80" s="90"/>
      <c r="X80" s="90" t="s">
        <v>15</v>
      </c>
      <c r="Y80" s="90" t="s">
        <v>575</v>
      </c>
      <c r="Z80" s="90" t="s">
        <v>570</v>
      </c>
      <c r="AA80" s="90">
        <v>0</v>
      </c>
      <c r="AB80" s="90">
        <v>0</v>
      </c>
      <c r="AC80" s="90">
        <v>0</v>
      </c>
      <c r="AD80" s="90">
        <v>0</v>
      </c>
      <c r="AE80" s="90">
        <v>0</v>
      </c>
      <c r="AF80" s="90">
        <v>0</v>
      </c>
      <c r="AG80" s="90">
        <v>60</v>
      </c>
      <c r="AH80" s="90">
        <v>0</v>
      </c>
      <c r="AI80" s="90">
        <v>10</v>
      </c>
      <c r="AJ80" s="90">
        <v>0</v>
      </c>
      <c r="AK80" s="90">
        <v>0</v>
      </c>
      <c r="AL80" s="90">
        <v>30</v>
      </c>
      <c r="AM80" s="90">
        <v>100</v>
      </c>
      <c r="AN80" s="90" t="s">
        <v>571</v>
      </c>
    </row>
    <row r="81" spans="2:40" x14ac:dyDescent="0.25">
      <c r="B81" s="89" t="s">
        <v>563</v>
      </c>
      <c r="C81" s="90" t="s">
        <v>51</v>
      </c>
      <c r="D81" s="90" t="s">
        <v>143</v>
      </c>
      <c r="E81" s="90">
        <v>1</v>
      </c>
      <c r="F81" s="91">
        <v>45601</v>
      </c>
      <c r="G81" s="90" t="s">
        <v>667</v>
      </c>
      <c r="H81" s="90">
        <v>56.464209400000001</v>
      </c>
      <c r="I81" s="90">
        <v>-2.919876543</v>
      </c>
      <c r="J81" s="90" t="s">
        <v>565</v>
      </c>
      <c r="K81" s="90" t="s">
        <v>566</v>
      </c>
      <c r="L81" s="90">
        <v>10</v>
      </c>
      <c r="M81" s="89" t="s">
        <v>607</v>
      </c>
      <c r="N81" s="89" t="s">
        <v>608</v>
      </c>
      <c r="O81" s="89" t="s">
        <v>15</v>
      </c>
      <c r="P81" s="89" t="s">
        <v>15</v>
      </c>
      <c r="Q81" s="89"/>
      <c r="R81" s="89"/>
      <c r="S81" s="90"/>
      <c r="T81" s="90"/>
      <c r="U81" s="90"/>
      <c r="V81" s="90"/>
      <c r="W81" s="90"/>
      <c r="X81" s="90" t="s">
        <v>15</v>
      </c>
      <c r="Y81" s="90" t="s">
        <v>575</v>
      </c>
      <c r="Z81" s="90" t="s">
        <v>570</v>
      </c>
      <c r="AA81" s="90">
        <v>0</v>
      </c>
      <c r="AB81" s="90">
        <v>0</v>
      </c>
      <c r="AC81" s="90">
        <v>0</v>
      </c>
      <c r="AD81" s="90">
        <v>0</v>
      </c>
      <c r="AE81" s="90">
        <v>0</v>
      </c>
      <c r="AF81" s="90">
        <v>0</v>
      </c>
      <c r="AG81" s="90">
        <v>80</v>
      </c>
      <c r="AH81" s="90">
        <v>0</v>
      </c>
      <c r="AI81" s="90">
        <v>0</v>
      </c>
      <c r="AJ81" s="90">
        <v>0</v>
      </c>
      <c r="AK81" s="90">
        <v>0</v>
      </c>
      <c r="AL81" s="90">
        <v>20</v>
      </c>
      <c r="AM81" s="90">
        <v>100</v>
      </c>
      <c r="AN81" s="90" t="s">
        <v>571</v>
      </c>
    </row>
    <row r="82" spans="2:40" x14ac:dyDescent="0.25">
      <c r="B82" s="92" t="s">
        <v>563</v>
      </c>
      <c r="C82" s="93" t="s">
        <v>51</v>
      </c>
      <c r="D82" s="93" t="s">
        <v>144</v>
      </c>
      <c r="E82" s="93">
        <v>1</v>
      </c>
      <c r="F82" s="94">
        <v>45601</v>
      </c>
      <c r="G82" s="93" t="s">
        <v>668</v>
      </c>
      <c r="H82" s="93">
        <v>56.464238350000002</v>
      </c>
      <c r="I82" s="93">
        <v>-2.9198015869999998</v>
      </c>
      <c r="J82" s="90" t="s">
        <v>565</v>
      </c>
      <c r="K82" s="90" t="s">
        <v>566</v>
      </c>
      <c r="L82" s="90">
        <v>10</v>
      </c>
      <c r="M82" s="92" t="s">
        <v>595</v>
      </c>
      <c r="N82" s="92" t="s">
        <v>596</v>
      </c>
      <c r="O82" s="92" t="s">
        <v>15</v>
      </c>
      <c r="P82" s="92" t="s">
        <v>15</v>
      </c>
      <c r="Q82" s="89"/>
      <c r="R82" s="89"/>
      <c r="S82" s="93" t="s">
        <v>597</v>
      </c>
      <c r="T82" s="90"/>
      <c r="U82" s="90"/>
      <c r="V82" s="90"/>
      <c r="W82" s="90"/>
      <c r="X82" s="93" t="s">
        <v>15</v>
      </c>
      <c r="Y82" s="93" t="s">
        <v>575</v>
      </c>
      <c r="Z82" s="93" t="s">
        <v>570</v>
      </c>
      <c r="AA82" s="93">
        <v>0</v>
      </c>
      <c r="AB82" s="93">
        <v>0</v>
      </c>
      <c r="AC82" s="93">
        <v>40</v>
      </c>
      <c r="AD82" s="93">
        <v>0</v>
      </c>
      <c r="AE82" s="93">
        <v>0</v>
      </c>
      <c r="AF82" s="93">
        <v>0</v>
      </c>
      <c r="AG82" s="93">
        <v>60</v>
      </c>
      <c r="AH82" s="93">
        <v>0</v>
      </c>
      <c r="AI82" s="93">
        <v>0</v>
      </c>
      <c r="AJ82" s="93">
        <v>0</v>
      </c>
      <c r="AK82" s="93">
        <v>0</v>
      </c>
      <c r="AL82" s="93">
        <v>0</v>
      </c>
      <c r="AM82" s="93">
        <v>100</v>
      </c>
      <c r="AN82" s="93" t="s">
        <v>587</v>
      </c>
    </row>
    <row r="83" spans="2:40" x14ac:dyDescent="0.25">
      <c r="B83" s="92" t="s">
        <v>563</v>
      </c>
      <c r="C83" s="93" t="s">
        <v>51</v>
      </c>
      <c r="D83" s="93" t="s">
        <v>145</v>
      </c>
      <c r="E83" s="93">
        <v>1</v>
      </c>
      <c r="F83" s="94">
        <v>45601</v>
      </c>
      <c r="G83" s="93" t="s">
        <v>669</v>
      </c>
      <c r="H83" s="93">
        <v>56.464302660000001</v>
      </c>
      <c r="I83" s="93">
        <v>-2.9197474919999999</v>
      </c>
      <c r="J83" s="90" t="s">
        <v>565</v>
      </c>
      <c r="K83" s="90" t="s">
        <v>566</v>
      </c>
      <c r="L83" s="90">
        <v>10</v>
      </c>
      <c r="M83" s="92" t="s">
        <v>595</v>
      </c>
      <c r="N83" s="92" t="s">
        <v>596</v>
      </c>
      <c r="O83" s="92" t="s">
        <v>15</v>
      </c>
      <c r="P83" s="92" t="s">
        <v>15</v>
      </c>
      <c r="Q83" s="89"/>
      <c r="R83" s="89"/>
      <c r="S83" s="93" t="s">
        <v>597</v>
      </c>
      <c r="T83" s="90"/>
      <c r="U83" s="90"/>
      <c r="V83" s="90"/>
      <c r="W83" s="90"/>
      <c r="X83" s="93" t="s">
        <v>15</v>
      </c>
      <c r="Y83" s="93" t="s">
        <v>575</v>
      </c>
      <c r="Z83" s="93" t="s">
        <v>570</v>
      </c>
      <c r="AA83" s="93">
        <v>0</v>
      </c>
      <c r="AB83" s="93">
        <v>0</v>
      </c>
      <c r="AC83" s="93">
        <v>30</v>
      </c>
      <c r="AD83" s="93">
        <v>0</v>
      </c>
      <c r="AE83" s="93">
        <v>0</v>
      </c>
      <c r="AF83" s="93">
        <v>0</v>
      </c>
      <c r="AG83" s="93">
        <v>60</v>
      </c>
      <c r="AH83" s="93">
        <v>0</v>
      </c>
      <c r="AI83" s="93">
        <v>0</v>
      </c>
      <c r="AJ83" s="93">
        <v>0</v>
      </c>
      <c r="AK83" s="93">
        <v>0</v>
      </c>
      <c r="AL83" s="93">
        <v>10</v>
      </c>
      <c r="AM83" s="93">
        <v>100</v>
      </c>
      <c r="AN83" s="93" t="s">
        <v>587</v>
      </c>
    </row>
    <row r="84" spans="2:40" x14ac:dyDescent="0.25">
      <c r="B84" s="89" t="s">
        <v>563</v>
      </c>
      <c r="C84" s="90" t="s">
        <v>51</v>
      </c>
      <c r="D84" s="90" t="s">
        <v>146</v>
      </c>
      <c r="E84" s="90">
        <v>1</v>
      </c>
      <c r="F84" s="91">
        <v>45601</v>
      </c>
      <c r="G84" s="90" t="s">
        <v>670</v>
      </c>
      <c r="H84" s="90">
        <v>56.464231480000002</v>
      </c>
      <c r="I84" s="90">
        <v>-2.9195940170000001</v>
      </c>
      <c r="J84" s="90" t="s">
        <v>565</v>
      </c>
      <c r="K84" s="90" t="s">
        <v>566</v>
      </c>
      <c r="L84" s="90">
        <v>10</v>
      </c>
      <c r="M84" s="89" t="s">
        <v>595</v>
      </c>
      <c r="N84" s="89" t="s">
        <v>596</v>
      </c>
      <c r="O84" s="89" t="s">
        <v>15</v>
      </c>
      <c r="P84" s="89" t="s">
        <v>15</v>
      </c>
      <c r="Q84" s="89"/>
      <c r="R84" s="89"/>
      <c r="S84" s="90"/>
      <c r="T84" s="90"/>
      <c r="U84" s="90"/>
      <c r="V84" s="90"/>
      <c r="W84" s="90"/>
      <c r="X84" s="90" t="s">
        <v>15</v>
      </c>
      <c r="Y84" s="90" t="s">
        <v>575</v>
      </c>
      <c r="Z84" s="90" t="s">
        <v>570</v>
      </c>
      <c r="AA84" s="90">
        <v>0</v>
      </c>
      <c r="AB84" s="90">
        <v>0</v>
      </c>
      <c r="AC84" s="90">
        <v>30</v>
      </c>
      <c r="AD84" s="90">
        <v>0</v>
      </c>
      <c r="AE84" s="90">
        <v>0</v>
      </c>
      <c r="AF84" s="90">
        <v>0</v>
      </c>
      <c r="AG84" s="90">
        <v>40</v>
      </c>
      <c r="AH84" s="90">
        <v>0</v>
      </c>
      <c r="AI84" s="90">
        <v>0</v>
      </c>
      <c r="AJ84" s="90">
        <v>0</v>
      </c>
      <c r="AK84" s="90">
        <v>0</v>
      </c>
      <c r="AL84" s="90">
        <v>30</v>
      </c>
      <c r="AM84" s="90">
        <v>100</v>
      </c>
      <c r="AN84" s="90" t="s">
        <v>587</v>
      </c>
    </row>
    <row r="85" spans="2:40" x14ac:dyDescent="0.25">
      <c r="B85" s="92" t="s">
        <v>563</v>
      </c>
      <c r="C85" s="93" t="s">
        <v>51</v>
      </c>
      <c r="D85" s="93" t="s">
        <v>147</v>
      </c>
      <c r="E85" s="93">
        <v>1</v>
      </c>
      <c r="F85" s="94">
        <v>45601</v>
      </c>
      <c r="G85" s="93" t="s">
        <v>671</v>
      </c>
      <c r="H85" s="93">
        <v>56.464236569999997</v>
      </c>
      <c r="I85" s="93">
        <v>-2.9195243529999999</v>
      </c>
      <c r="J85" s="90" t="s">
        <v>565</v>
      </c>
      <c r="K85" s="90" t="s">
        <v>566</v>
      </c>
      <c r="L85" s="90">
        <v>10</v>
      </c>
      <c r="M85" s="92" t="s">
        <v>595</v>
      </c>
      <c r="N85" s="92" t="s">
        <v>596</v>
      </c>
      <c r="O85" s="92" t="s">
        <v>15</v>
      </c>
      <c r="P85" s="92" t="s">
        <v>15</v>
      </c>
      <c r="Q85" s="89"/>
      <c r="R85" s="89"/>
      <c r="S85" s="93" t="s">
        <v>597</v>
      </c>
      <c r="T85" s="90"/>
      <c r="U85" s="90"/>
      <c r="V85" s="90"/>
      <c r="W85" s="90"/>
      <c r="X85" s="93" t="s">
        <v>15</v>
      </c>
      <c r="Y85" s="93" t="s">
        <v>575</v>
      </c>
      <c r="Z85" s="93" t="s">
        <v>570</v>
      </c>
      <c r="AA85" s="93">
        <v>0</v>
      </c>
      <c r="AB85" s="93">
        <v>0</v>
      </c>
      <c r="AC85" s="93">
        <v>70</v>
      </c>
      <c r="AD85" s="93">
        <v>0</v>
      </c>
      <c r="AE85" s="93">
        <v>0</v>
      </c>
      <c r="AF85" s="93">
        <v>0</v>
      </c>
      <c r="AG85" s="93">
        <v>30</v>
      </c>
      <c r="AH85" s="93">
        <v>0</v>
      </c>
      <c r="AI85" s="93">
        <v>0</v>
      </c>
      <c r="AJ85" s="93">
        <v>0</v>
      </c>
      <c r="AK85" s="93">
        <v>0</v>
      </c>
      <c r="AL85" s="93">
        <v>0</v>
      </c>
      <c r="AM85" s="93">
        <v>100</v>
      </c>
      <c r="AN85" s="93" t="s">
        <v>587</v>
      </c>
    </row>
    <row r="86" spans="2:40" x14ac:dyDescent="0.25">
      <c r="B86" s="89" t="s">
        <v>563</v>
      </c>
      <c r="C86" s="90" t="s">
        <v>51</v>
      </c>
      <c r="D86" s="90" t="s">
        <v>148</v>
      </c>
      <c r="E86" s="90">
        <v>1</v>
      </c>
      <c r="F86" s="91">
        <v>45601</v>
      </c>
      <c r="G86" s="90" t="s">
        <v>672</v>
      </c>
      <c r="H86" s="90">
        <v>56.464242419999998</v>
      </c>
      <c r="I86" s="90">
        <v>-2.9194265229999998</v>
      </c>
      <c r="J86" s="90" t="s">
        <v>565</v>
      </c>
      <c r="K86" s="90" t="s">
        <v>566</v>
      </c>
      <c r="L86" s="90">
        <v>10</v>
      </c>
      <c r="M86" s="89" t="s">
        <v>607</v>
      </c>
      <c r="N86" s="89" t="s">
        <v>608</v>
      </c>
      <c r="O86" s="89" t="s">
        <v>15</v>
      </c>
      <c r="P86" s="89" t="s">
        <v>15</v>
      </c>
      <c r="Q86" s="89"/>
      <c r="R86" s="89"/>
      <c r="S86" s="90"/>
      <c r="T86" s="90"/>
      <c r="U86" s="90"/>
      <c r="V86" s="90"/>
      <c r="W86" s="90"/>
      <c r="X86" s="90" t="s">
        <v>15</v>
      </c>
      <c r="Y86" s="90" t="s">
        <v>569</v>
      </c>
      <c r="Z86" s="90" t="s">
        <v>570</v>
      </c>
      <c r="AA86" s="90">
        <v>0</v>
      </c>
      <c r="AB86" s="90">
        <v>0</v>
      </c>
      <c r="AC86" s="90">
        <v>0</v>
      </c>
      <c r="AD86" s="90">
        <v>0</v>
      </c>
      <c r="AE86" s="90">
        <v>0</v>
      </c>
      <c r="AF86" s="90">
        <v>0</v>
      </c>
      <c r="AG86" s="90">
        <v>80</v>
      </c>
      <c r="AH86" s="90">
        <v>0</v>
      </c>
      <c r="AI86" s="90">
        <v>10</v>
      </c>
      <c r="AJ86" s="90">
        <v>0</v>
      </c>
      <c r="AK86" s="90">
        <v>0</v>
      </c>
      <c r="AL86" s="90">
        <v>10</v>
      </c>
      <c r="AM86" s="90">
        <v>100</v>
      </c>
      <c r="AN86" s="90" t="s">
        <v>571</v>
      </c>
    </row>
    <row r="87" spans="2:40" x14ac:dyDescent="0.25">
      <c r="B87" s="92" t="s">
        <v>563</v>
      </c>
      <c r="C87" s="93" t="s">
        <v>51</v>
      </c>
      <c r="D87" s="93" t="s">
        <v>149</v>
      </c>
      <c r="E87" s="93">
        <v>1</v>
      </c>
      <c r="F87" s="94">
        <v>45601</v>
      </c>
      <c r="G87" s="93" t="s">
        <v>673</v>
      </c>
      <c r="H87" s="93">
        <v>56.464234040000001</v>
      </c>
      <c r="I87" s="93">
        <v>-2.9193518520000001</v>
      </c>
      <c r="J87" s="90" t="s">
        <v>565</v>
      </c>
      <c r="K87" s="90" t="s">
        <v>566</v>
      </c>
      <c r="L87" s="90">
        <v>10</v>
      </c>
      <c r="M87" s="92" t="s">
        <v>595</v>
      </c>
      <c r="N87" s="92" t="s">
        <v>596</v>
      </c>
      <c r="O87" s="92" t="s">
        <v>15</v>
      </c>
      <c r="P87" s="92" t="s">
        <v>15</v>
      </c>
      <c r="Q87" s="89"/>
      <c r="R87" s="89"/>
      <c r="S87" s="93" t="s">
        <v>597</v>
      </c>
      <c r="T87" s="90"/>
      <c r="U87" s="90"/>
      <c r="V87" s="90"/>
      <c r="W87" s="90"/>
      <c r="X87" s="93" t="s">
        <v>15</v>
      </c>
      <c r="Y87" s="93" t="s">
        <v>569</v>
      </c>
      <c r="Z87" s="93" t="s">
        <v>570</v>
      </c>
      <c r="AA87" s="93">
        <v>0</v>
      </c>
      <c r="AB87" s="93">
        <v>0</v>
      </c>
      <c r="AC87" s="93">
        <v>40</v>
      </c>
      <c r="AD87" s="93">
        <v>0</v>
      </c>
      <c r="AE87" s="93">
        <v>0</v>
      </c>
      <c r="AF87" s="93">
        <v>0</v>
      </c>
      <c r="AG87" s="93">
        <v>10</v>
      </c>
      <c r="AH87" s="93">
        <v>0</v>
      </c>
      <c r="AI87" s="93">
        <v>0</v>
      </c>
      <c r="AJ87" s="93">
        <v>0</v>
      </c>
      <c r="AK87" s="93">
        <v>0</v>
      </c>
      <c r="AL87" s="93">
        <v>50</v>
      </c>
      <c r="AM87" s="93">
        <v>100</v>
      </c>
      <c r="AN87" s="93" t="s">
        <v>587</v>
      </c>
    </row>
    <row r="88" spans="2:40" x14ac:dyDescent="0.25">
      <c r="B88" s="89" t="s">
        <v>563</v>
      </c>
      <c r="C88" s="90" t="s">
        <v>51</v>
      </c>
      <c r="D88" s="90" t="s">
        <v>150</v>
      </c>
      <c r="E88" s="90">
        <v>1</v>
      </c>
      <c r="F88" s="91">
        <v>45601</v>
      </c>
      <c r="G88" s="90" t="s">
        <v>674</v>
      </c>
      <c r="H88" s="90">
        <v>56.464246029999998</v>
      </c>
      <c r="I88" s="90">
        <v>-2.9192600789999998</v>
      </c>
      <c r="J88" s="90" t="s">
        <v>565</v>
      </c>
      <c r="K88" s="90" t="s">
        <v>566</v>
      </c>
      <c r="L88" s="90">
        <v>10</v>
      </c>
      <c r="M88" s="89" t="s">
        <v>595</v>
      </c>
      <c r="N88" s="89" t="s">
        <v>596</v>
      </c>
      <c r="O88" s="89" t="s">
        <v>15</v>
      </c>
      <c r="P88" s="89" t="s">
        <v>15</v>
      </c>
      <c r="Q88" s="89"/>
      <c r="R88" s="89"/>
      <c r="S88" s="90"/>
      <c r="T88" s="90"/>
      <c r="U88" s="90"/>
      <c r="V88" s="90"/>
      <c r="W88" s="90"/>
      <c r="X88" s="90" t="s">
        <v>15</v>
      </c>
      <c r="Y88" s="90" t="s">
        <v>569</v>
      </c>
      <c r="Z88" s="90" t="s">
        <v>570</v>
      </c>
      <c r="AA88" s="90">
        <v>0</v>
      </c>
      <c r="AB88" s="90">
        <v>0</v>
      </c>
      <c r="AC88" s="90">
        <v>60</v>
      </c>
      <c r="AD88" s="90">
        <v>0</v>
      </c>
      <c r="AE88" s="90">
        <v>0</v>
      </c>
      <c r="AF88" s="90">
        <v>0</v>
      </c>
      <c r="AG88" s="90">
        <v>40</v>
      </c>
      <c r="AH88" s="90">
        <v>0</v>
      </c>
      <c r="AI88" s="90">
        <v>0</v>
      </c>
      <c r="AJ88" s="90">
        <v>0</v>
      </c>
      <c r="AK88" s="90">
        <v>0</v>
      </c>
      <c r="AL88" s="90">
        <v>0</v>
      </c>
      <c r="AM88" s="90">
        <v>100</v>
      </c>
      <c r="AN88" s="90" t="s">
        <v>587</v>
      </c>
    </row>
    <row r="89" spans="2:40" x14ac:dyDescent="0.25">
      <c r="B89" s="89" t="s">
        <v>563</v>
      </c>
      <c r="C89" s="90" t="s">
        <v>51</v>
      </c>
      <c r="D89" s="90" t="s">
        <v>151</v>
      </c>
      <c r="E89" s="90">
        <v>1</v>
      </c>
      <c r="F89" s="91">
        <v>45601</v>
      </c>
      <c r="G89" s="90" t="s">
        <v>675</v>
      </c>
      <c r="H89" s="90">
        <v>56.464228400000003</v>
      </c>
      <c r="I89" s="90">
        <v>-2.919191358</v>
      </c>
      <c r="J89" s="90" t="s">
        <v>565</v>
      </c>
      <c r="K89" s="90" t="s">
        <v>566</v>
      </c>
      <c r="L89" s="90">
        <v>10</v>
      </c>
      <c r="M89" s="89" t="s">
        <v>607</v>
      </c>
      <c r="N89" s="89" t="s">
        <v>608</v>
      </c>
      <c r="O89" s="89" t="s">
        <v>15</v>
      </c>
      <c r="P89" s="89" t="s">
        <v>15</v>
      </c>
      <c r="Q89" s="89"/>
      <c r="R89" s="89"/>
      <c r="S89" s="90"/>
      <c r="T89" s="90"/>
      <c r="U89" s="90"/>
      <c r="V89" s="90"/>
      <c r="W89" s="90"/>
      <c r="X89" s="90" t="s">
        <v>15</v>
      </c>
      <c r="Y89" s="90" t="s">
        <v>575</v>
      </c>
      <c r="Z89" s="90" t="s">
        <v>570</v>
      </c>
      <c r="AA89" s="90">
        <v>0</v>
      </c>
      <c r="AB89" s="90">
        <v>0</v>
      </c>
      <c r="AC89" s="90">
        <v>0</v>
      </c>
      <c r="AD89" s="90">
        <v>0</v>
      </c>
      <c r="AE89" s="90">
        <v>0</v>
      </c>
      <c r="AF89" s="90">
        <v>0</v>
      </c>
      <c r="AG89" s="90">
        <v>90</v>
      </c>
      <c r="AH89" s="90">
        <v>0</v>
      </c>
      <c r="AI89" s="90">
        <v>0</v>
      </c>
      <c r="AJ89" s="90">
        <v>0</v>
      </c>
      <c r="AK89" s="90">
        <v>0</v>
      </c>
      <c r="AL89" s="90">
        <v>10</v>
      </c>
      <c r="AM89" s="90">
        <v>100</v>
      </c>
      <c r="AN89" s="90" t="s">
        <v>571</v>
      </c>
    </row>
    <row r="90" spans="2:40" x14ac:dyDescent="0.25">
      <c r="B90" s="89" t="s">
        <v>563</v>
      </c>
      <c r="C90" s="90" t="s">
        <v>51</v>
      </c>
      <c r="D90" s="90" t="s">
        <v>152</v>
      </c>
      <c r="E90" s="90">
        <v>1</v>
      </c>
      <c r="F90" s="91">
        <v>45601</v>
      </c>
      <c r="G90" s="90" t="s">
        <v>676</v>
      </c>
      <c r="H90" s="90">
        <v>56.464222249999999</v>
      </c>
      <c r="I90" s="90">
        <v>-2.9190432099999999</v>
      </c>
      <c r="J90" s="90" t="s">
        <v>565</v>
      </c>
      <c r="K90" s="90" t="s">
        <v>566</v>
      </c>
      <c r="L90" s="90">
        <v>10</v>
      </c>
      <c r="M90" s="89" t="s">
        <v>607</v>
      </c>
      <c r="N90" s="89" t="s">
        <v>608</v>
      </c>
      <c r="O90" s="89" t="s">
        <v>15</v>
      </c>
      <c r="P90" s="89" t="s">
        <v>15</v>
      </c>
      <c r="Q90" s="89"/>
      <c r="R90" s="89"/>
      <c r="S90" s="90"/>
      <c r="T90" s="90"/>
      <c r="U90" s="90"/>
      <c r="V90" s="90"/>
      <c r="W90" s="90"/>
      <c r="X90" s="90" t="s">
        <v>15</v>
      </c>
      <c r="Y90" s="90" t="s">
        <v>575</v>
      </c>
      <c r="Z90" s="90" t="s">
        <v>570</v>
      </c>
      <c r="AA90" s="90">
        <v>0</v>
      </c>
      <c r="AB90" s="90">
        <v>0</v>
      </c>
      <c r="AC90" s="90">
        <v>0</v>
      </c>
      <c r="AD90" s="90">
        <v>0</v>
      </c>
      <c r="AE90" s="90">
        <v>0</v>
      </c>
      <c r="AF90" s="90">
        <v>0</v>
      </c>
      <c r="AG90" s="90">
        <v>90</v>
      </c>
      <c r="AH90" s="90">
        <v>0</v>
      </c>
      <c r="AI90" s="90">
        <v>0</v>
      </c>
      <c r="AJ90" s="90">
        <v>0</v>
      </c>
      <c r="AK90" s="90">
        <v>0</v>
      </c>
      <c r="AL90" s="90">
        <v>10</v>
      </c>
      <c r="AM90" s="90">
        <v>100</v>
      </c>
      <c r="AN90" s="90" t="s">
        <v>571</v>
      </c>
    </row>
    <row r="91" spans="2:40" x14ac:dyDescent="0.25">
      <c r="B91" s="89" t="s">
        <v>563</v>
      </c>
      <c r="C91" s="90" t="s">
        <v>51</v>
      </c>
      <c r="D91" s="90" t="s">
        <v>153</v>
      </c>
      <c r="E91" s="90">
        <v>1</v>
      </c>
      <c r="F91" s="91">
        <v>45601</v>
      </c>
      <c r="G91" s="90" t="s">
        <v>677</v>
      </c>
      <c r="H91" s="90">
        <v>56.464177560000003</v>
      </c>
      <c r="I91" s="90">
        <v>-2.9189812769999999</v>
      </c>
      <c r="J91" s="90" t="s">
        <v>565</v>
      </c>
      <c r="K91" s="90" t="s">
        <v>566</v>
      </c>
      <c r="L91" s="90">
        <v>10</v>
      </c>
      <c r="M91" s="89" t="s">
        <v>607</v>
      </c>
      <c r="N91" s="89" t="s">
        <v>608</v>
      </c>
      <c r="O91" s="89" t="s">
        <v>15</v>
      </c>
      <c r="P91" s="89" t="s">
        <v>15</v>
      </c>
      <c r="Q91" s="89"/>
      <c r="R91" s="89"/>
      <c r="S91" s="90"/>
      <c r="T91" s="90"/>
      <c r="U91" s="90"/>
      <c r="V91" s="90"/>
      <c r="W91" s="90"/>
      <c r="X91" s="90" t="s">
        <v>15</v>
      </c>
      <c r="Y91" s="90" t="s">
        <v>569</v>
      </c>
      <c r="Z91" s="90" t="s">
        <v>570</v>
      </c>
      <c r="AA91" s="90">
        <v>0</v>
      </c>
      <c r="AB91" s="90">
        <v>0</v>
      </c>
      <c r="AC91" s="90">
        <v>0</v>
      </c>
      <c r="AD91" s="90">
        <v>0</v>
      </c>
      <c r="AE91" s="90">
        <v>0</v>
      </c>
      <c r="AF91" s="90">
        <v>0</v>
      </c>
      <c r="AG91" s="90">
        <v>50</v>
      </c>
      <c r="AH91" s="90">
        <v>0</v>
      </c>
      <c r="AI91" s="90">
        <v>0</v>
      </c>
      <c r="AJ91" s="90">
        <v>0</v>
      </c>
      <c r="AK91" s="90">
        <v>0</v>
      </c>
      <c r="AL91" s="90">
        <v>50</v>
      </c>
      <c r="AM91" s="90">
        <v>100</v>
      </c>
      <c r="AN91" s="90" t="s">
        <v>571</v>
      </c>
    </row>
    <row r="92" spans="2:40" x14ac:dyDescent="0.25">
      <c r="B92" s="89" t="s">
        <v>563</v>
      </c>
      <c r="C92" s="90" t="s">
        <v>51</v>
      </c>
      <c r="D92" s="90" t="s">
        <v>154</v>
      </c>
      <c r="E92" s="90">
        <v>1</v>
      </c>
      <c r="F92" s="91">
        <v>45601</v>
      </c>
      <c r="G92" s="90" t="s">
        <v>678</v>
      </c>
      <c r="H92" s="90">
        <v>56.464186390000002</v>
      </c>
      <c r="I92" s="90">
        <v>-2.9188548750000001</v>
      </c>
      <c r="J92" s="90" t="s">
        <v>565</v>
      </c>
      <c r="K92" s="90" t="s">
        <v>566</v>
      </c>
      <c r="L92" s="90">
        <v>10</v>
      </c>
      <c r="M92" s="89" t="s">
        <v>607</v>
      </c>
      <c r="N92" s="89" t="s">
        <v>608</v>
      </c>
      <c r="O92" s="89" t="s">
        <v>15</v>
      </c>
      <c r="P92" s="89" t="s">
        <v>15</v>
      </c>
      <c r="Q92" s="89"/>
      <c r="R92" s="89"/>
      <c r="S92" s="90"/>
      <c r="T92" s="90"/>
      <c r="U92" s="90"/>
      <c r="V92" s="90"/>
      <c r="W92" s="90"/>
      <c r="X92" s="90" t="s">
        <v>15</v>
      </c>
      <c r="Y92" s="90" t="s">
        <v>569</v>
      </c>
      <c r="Z92" s="90" t="s">
        <v>570</v>
      </c>
      <c r="AA92" s="90">
        <v>0</v>
      </c>
      <c r="AB92" s="90">
        <v>0</v>
      </c>
      <c r="AC92" s="90">
        <v>10</v>
      </c>
      <c r="AD92" s="90">
        <v>0</v>
      </c>
      <c r="AE92" s="90">
        <v>0</v>
      </c>
      <c r="AF92" s="90">
        <v>0</v>
      </c>
      <c r="AG92" s="90">
        <v>70</v>
      </c>
      <c r="AH92" s="90">
        <v>0</v>
      </c>
      <c r="AI92" s="90">
        <v>0</v>
      </c>
      <c r="AJ92" s="90">
        <v>0</v>
      </c>
      <c r="AK92" s="90">
        <v>0</v>
      </c>
      <c r="AL92" s="90">
        <v>20</v>
      </c>
      <c r="AM92" s="90">
        <v>100</v>
      </c>
      <c r="AN92" s="90" t="s">
        <v>571</v>
      </c>
    </row>
    <row r="93" spans="2:40" x14ac:dyDescent="0.25">
      <c r="B93" s="89" t="s">
        <v>563</v>
      </c>
      <c r="C93" s="90" t="s">
        <v>51</v>
      </c>
      <c r="D93" s="90" t="s">
        <v>155</v>
      </c>
      <c r="E93" s="90">
        <v>1</v>
      </c>
      <c r="F93" s="91">
        <v>45601</v>
      </c>
      <c r="G93" s="90" t="s">
        <v>679</v>
      </c>
      <c r="H93" s="90">
        <v>56.464141410000003</v>
      </c>
      <c r="I93" s="90">
        <v>-2.9187976779999998</v>
      </c>
      <c r="J93" s="90" t="s">
        <v>565</v>
      </c>
      <c r="K93" s="90" t="s">
        <v>566</v>
      </c>
      <c r="L93" s="90">
        <v>10</v>
      </c>
      <c r="M93" s="89" t="s">
        <v>607</v>
      </c>
      <c r="N93" s="89" t="s">
        <v>608</v>
      </c>
      <c r="O93" s="89" t="s">
        <v>15</v>
      </c>
      <c r="P93" s="89" t="s">
        <v>15</v>
      </c>
      <c r="Q93" s="89"/>
      <c r="R93" s="89"/>
      <c r="S93" s="90"/>
      <c r="T93" s="90"/>
      <c r="U93" s="90"/>
      <c r="V93" s="90"/>
      <c r="W93" s="90"/>
      <c r="X93" s="90" t="s">
        <v>15</v>
      </c>
      <c r="Y93" s="90" t="s">
        <v>575</v>
      </c>
      <c r="Z93" s="90" t="s">
        <v>570</v>
      </c>
      <c r="AA93" s="90">
        <v>0</v>
      </c>
      <c r="AB93" s="90">
        <v>0</v>
      </c>
      <c r="AC93" s="90">
        <v>0</v>
      </c>
      <c r="AD93" s="90">
        <v>0</v>
      </c>
      <c r="AE93" s="90">
        <v>0</v>
      </c>
      <c r="AF93" s="90">
        <v>0</v>
      </c>
      <c r="AG93" s="90">
        <v>80</v>
      </c>
      <c r="AH93" s="90">
        <v>0</v>
      </c>
      <c r="AI93" s="90">
        <v>0</v>
      </c>
      <c r="AJ93" s="90">
        <v>0</v>
      </c>
      <c r="AK93" s="90">
        <v>0</v>
      </c>
      <c r="AL93" s="90">
        <v>20</v>
      </c>
      <c r="AM93" s="90">
        <v>100</v>
      </c>
      <c r="AN93" s="90" t="s">
        <v>571</v>
      </c>
    </row>
    <row r="94" spans="2:40" x14ac:dyDescent="0.25">
      <c r="B94" s="89" t="s">
        <v>563</v>
      </c>
      <c r="C94" s="90" t="s">
        <v>51</v>
      </c>
      <c r="D94" s="90" t="s">
        <v>156</v>
      </c>
      <c r="E94" s="90">
        <v>1</v>
      </c>
      <c r="F94" s="91">
        <v>45601</v>
      </c>
      <c r="G94" s="90" t="s">
        <v>680</v>
      </c>
      <c r="H94" s="90">
        <v>56.464135800000001</v>
      </c>
      <c r="I94" s="90">
        <v>-2.9186522629999998</v>
      </c>
      <c r="J94" s="90" t="s">
        <v>565</v>
      </c>
      <c r="K94" s="90" t="s">
        <v>566</v>
      </c>
      <c r="L94" s="90">
        <v>10</v>
      </c>
      <c r="M94" s="89" t="s">
        <v>607</v>
      </c>
      <c r="N94" s="89" t="s">
        <v>608</v>
      </c>
      <c r="O94" s="89" t="s">
        <v>15</v>
      </c>
      <c r="P94" s="89" t="s">
        <v>15</v>
      </c>
      <c r="Q94" s="89"/>
      <c r="R94" s="89"/>
      <c r="S94" s="90"/>
      <c r="T94" s="90"/>
      <c r="U94" s="90"/>
      <c r="V94" s="90"/>
      <c r="W94" s="90"/>
      <c r="X94" s="90" t="s">
        <v>15</v>
      </c>
      <c r="Y94" s="90" t="s">
        <v>575</v>
      </c>
      <c r="Z94" s="90" t="s">
        <v>570</v>
      </c>
      <c r="AA94" s="90">
        <v>0</v>
      </c>
      <c r="AB94" s="90">
        <v>0</v>
      </c>
      <c r="AC94" s="90">
        <v>0</v>
      </c>
      <c r="AD94" s="90">
        <v>0</v>
      </c>
      <c r="AE94" s="90">
        <v>0</v>
      </c>
      <c r="AF94" s="90">
        <v>0</v>
      </c>
      <c r="AG94" s="90">
        <v>60</v>
      </c>
      <c r="AH94" s="90">
        <v>0</v>
      </c>
      <c r="AI94" s="90">
        <v>0</v>
      </c>
      <c r="AJ94" s="90">
        <v>10</v>
      </c>
      <c r="AK94" s="90">
        <v>0</v>
      </c>
      <c r="AL94" s="90">
        <v>30</v>
      </c>
      <c r="AM94" s="90">
        <v>100</v>
      </c>
      <c r="AN94" s="90" t="s">
        <v>571</v>
      </c>
    </row>
    <row r="95" spans="2:40" ht="28.5" x14ac:dyDescent="0.25">
      <c r="B95" s="89" t="s">
        <v>563</v>
      </c>
      <c r="C95" s="90" t="s">
        <v>51</v>
      </c>
      <c r="D95" s="90" t="s">
        <v>157</v>
      </c>
      <c r="E95" s="90">
        <v>1</v>
      </c>
      <c r="F95" s="91">
        <v>45601</v>
      </c>
      <c r="G95" s="90" t="s">
        <v>681</v>
      </c>
      <c r="H95" s="90">
        <v>56.464180220000003</v>
      </c>
      <c r="I95" s="90">
        <v>-2.918541667</v>
      </c>
      <c r="J95" s="90" t="s">
        <v>565</v>
      </c>
      <c r="K95" s="90" t="s">
        <v>566</v>
      </c>
      <c r="L95" s="90">
        <v>10</v>
      </c>
      <c r="M95" s="89" t="s">
        <v>577</v>
      </c>
      <c r="N95" s="89" t="s">
        <v>608</v>
      </c>
      <c r="O95" s="89" t="s">
        <v>15</v>
      </c>
      <c r="P95" s="89" t="s">
        <v>578</v>
      </c>
      <c r="Q95" s="89" t="s">
        <v>579</v>
      </c>
      <c r="R95" s="89" t="s">
        <v>651</v>
      </c>
      <c r="S95" s="90"/>
      <c r="T95" s="90"/>
      <c r="U95" s="90"/>
      <c r="V95" s="90"/>
      <c r="W95" s="90"/>
      <c r="X95" s="90" t="s">
        <v>15</v>
      </c>
      <c r="Y95" s="90" t="s">
        <v>575</v>
      </c>
      <c r="Z95" s="90" t="s">
        <v>570</v>
      </c>
      <c r="AA95" s="90">
        <v>0</v>
      </c>
      <c r="AB95" s="90">
        <v>30</v>
      </c>
      <c r="AC95" s="90">
        <v>0</v>
      </c>
      <c r="AD95" s="90">
        <v>0</v>
      </c>
      <c r="AE95" s="90">
        <v>0</v>
      </c>
      <c r="AF95" s="90">
        <v>0</v>
      </c>
      <c r="AG95" s="90">
        <v>50</v>
      </c>
      <c r="AH95" s="90">
        <v>0</v>
      </c>
      <c r="AI95" s="90">
        <v>0</v>
      </c>
      <c r="AJ95" s="90">
        <v>10</v>
      </c>
      <c r="AK95" s="90">
        <v>0</v>
      </c>
      <c r="AL95" s="90">
        <v>10</v>
      </c>
      <c r="AM95" s="90">
        <v>100</v>
      </c>
      <c r="AN95" s="90" t="s">
        <v>571</v>
      </c>
    </row>
    <row r="96" spans="2:40" x14ac:dyDescent="0.25">
      <c r="B96" s="89" t="s">
        <v>563</v>
      </c>
      <c r="C96" s="90" t="s">
        <v>13</v>
      </c>
      <c r="D96" s="90" t="s">
        <v>158</v>
      </c>
      <c r="E96" s="90">
        <v>1</v>
      </c>
      <c r="F96" s="91">
        <v>45601</v>
      </c>
      <c r="G96" s="95">
        <v>0.37260416666666668</v>
      </c>
      <c r="H96" s="90">
        <v>56.453108469999997</v>
      </c>
      <c r="I96" s="90">
        <v>-2.8323589739999999</v>
      </c>
      <c r="J96" s="90" t="s">
        <v>565</v>
      </c>
      <c r="K96" s="90" t="s">
        <v>566</v>
      </c>
      <c r="L96" s="90">
        <v>10</v>
      </c>
      <c r="M96" s="89" t="s">
        <v>607</v>
      </c>
      <c r="N96" s="89" t="s">
        <v>608</v>
      </c>
      <c r="O96" s="89" t="s">
        <v>15</v>
      </c>
      <c r="P96" s="89" t="s">
        <v>15</v>
      </c>
      <c r="Q96" s="89"/>
      <c r="R96" s="89"/>
      <c r="S96" s="90"/>
      <c r="T96" s="90"/>
      <c r="U96" s="90"/>
      <c r="V96" s="90"/>
      <c r="W96" s="90"/>
      <c r="X96" s="90" t="s">
        <v>15</v>
      </c>
      <c r="Y96" s="90" t="s">
        <v>643</v>
      </c>
      <c r="Z96" s="90" t="s">
        <v>570</v>
      </c>
      <c r="AA96" s="90">
        <v>0</v>
      </c>
      <c r="AB96" s="90">
        <v>0</v>
      </c>
      <c r="AC96" s="90">
        <v>0</v>
      </c>
      <c r="AD96" s="90">
        <v>0</v>
      </c>
      <c r="AE96" s="90">
        <v>0</v>
      </c>
      <c r="AF96" s="90">
        <v>10</v>
      </c>
      <c r="AG96" s="90">
        <v>0</v>
      </c>
      <c r="AH96" s="90">
        <v>0</v>
      </c>
      <c r="AI96" s="90">
        <v>10</v>
      </c>
      <c r="AJ96" s="90">
        <v>60</v>
      </c>
      <c r="AK96" s="90">
        <v>0</v>
      </c>
      <c r="AL96" s="90">
        <v>20</v>
      </c>
      <c r="AM96" s="90">
        <v>100</v>
      </c>
      <c r="AN96" s="90" t="s">
        <v>571</v>
      </c>
    </row>
    <row r="97" spans="2:40" x14ac:dyDescent="0.25">
      <c r="B97" s="89" t="s">
        <v>563</v>
      </c>
      <c r="C97" s="90" t="s">
        <v>13</v>
      </c>
      <c r="D97" s="90" t="s">
        <v>159</v>
      </c>
      <c r="E97" s="90">
        <v>1</v>
      </c>
      <c r="F97" s="91">
        <v>45601</v>
      </c>
      <c r="G97" s="95">
        <v>0.37307870370370372</v>
      </c>
      <c r="H97" s="90">
        <v>56.453108469999997</v>
      </c>
      <c r="I97" s="90">
        <v>-2.8322242950000001</v>
      </c>
      <c r="J97" s="90" t="s">
        <v>565</v>
      </c>
      <c r="K97" s="90" t="s">
        <v>566</v>
      </c>
      <c r="L97" s="90">
        <v>10</v>
      </c>
      <c r="M97" s="89" t="s">
        <v>607</v>
      </c>
      <c r="N97" s="89" t="s">
        <v>608</v>
      </c>
      <c r="O97" s="89" t="s">
        <v>15</v>
      </c>
      <c r="P97" s="89" t="s">
        <v>15</v>
      </c>
      <c r="Q97" s="89"/>
      <c r="R97" s="89"/>
      <c r="S97" s="90"/>
      <c r="T97" s="90"/>
      <c r="U97" s="90"/>
      <c r="V97" s="90"/>
      <c r="W97" s="90"/>
      <c r="X97" s="90" t="s">
        <v>15</v>
      </c>
      <c r="Y97" s="90" t="s">
        <v>643</v>
      </c>
      <c r="Z97" s="90" t="s">
        <v>570</v>
      </c>
      <c r="AA97" s="90">
        <v>0</v>
      </c>
      <c r="AB97" s="90">
        <v>0</v>
      </c>
      <c r="AC97" s="90">
        <v>0</v>
      </c>
      <c r="AD97" s="90">
        <v>0</v>
      </c>
      <c r="AE97" s="90">
        <v>0</v>
      </c>
      <c r="AF97" s="90">
        <v>20</v>
      </c>
      <c r="AG97" s="90">
        <v>0</v>
      </c>
      <c r="AH97" s="90">
        <v>0</v>
      </c>
      <c r="AI97" s="90">
        <v>0</v>
      </c>
      <c r="AJ97" s="90">
        <v>70</v>
      </c>
      <c r="AK97" s="90">
        <v>0</v>
      </c>
      <c r="AL97" s="90">
        <v>10</v>
      </c>
      <c r="AM97" s="90">
        <v>100</v>
      </c>
      <c r="AN97" s="90" t="s">
        <v>571</v>
      </c>
    </row>
    <row r="98" spans="2:40" x14ac:dyDescent="0.25">
      <c r="B98" s="89" t="s">
        <v>563</v>
      </c>
      <c r="C98" s="90" t="s">
        <v>13</v>
      </c>
      <c r="D98" s="90" t="s">
        <v>160</v>
      </c>
      <c r="E98" s="90">
        <v>1</v>
      </c>
      <c r="F98" s="91">
        <v>45601</v>
      </c>
      <c r="G98" s="95">
        <v>0.37344907407407407</v>
      </c>
      <c r="H98" s="90">
        <v>56.453104580000002</v>
      </c>
      <c r="I98" s="90">
        <v>-2.8321296299999998</v>
      </c>
      <c r="J98" s="90" t="s">
        <v>565</v>
      </c>
      <c r="K98" s="90" t="s">
        <v>566</v>
      </c>
      <c r="L98" s="90">
        <v>10</v>
      </c>
      <c r="M98" s="89" t="s">
        <v>607</v>
      </c>
      <c r="N98" s="89" t="s">
        <v>608</v>
      </c>
      <c r="O98" s="89" t="s">
        <v>15</v>
      </c>
      <c r="P98" s="89" t="s">
        <v>15</v>
      </c>
      <c r="Q98" s="89"/>
      <c r="R98" s="89"/>
      <c r="S98" s="90"/>
      <c r="T98" s="90"/>
      <c r="U98" s="90"/>
      <c r="V98" s="90"/>
      <c r="W98" s="90"/>
      <c r="X98" s="90" t="s">
        <v>15</v>
      </c>
      <c r="Y98" s="90" t="s">
        <v>643</v>
      </c>
      <c r="Z98" s="90" t="s">
        <v>570</v>
      </c>
      <c r="AA98" s="90">
        <v>0</v>
      </c>
      <c r="AB98" s="90">
        <v>0</v>
      </c>
      <c r="AC98" s="90">
        <v>0</v>
      </c>
      <c r="AD98" s="90">
        <v>0</v>
      </c>
      <c r="AE98" s="90">
        <v>0</v>
      </c>
      <c r="AF98" s="90">
        <v>10</v>
      </c>
      <c r="AG98" s="90">
        <v>0</v>
      </c>
      <c r="AH98" s="90">
        <v>10</v>
      </c>
      <c r="AI98" s="90">
        <v>0</v>
      </c>
      <c r="AJ98" s="90">
        <v>60</v>
      </c>
      <c r="AK98" s="90">
        <v>10</v>
      </c>
      <c r="AL98" s="90">
        <v>10</v>
      </c>
      <c r="AM98" s="90">
        <v>100</v>
      </c>
      <c r="AN98" s="90" t="s">
        <v>571</v>
      </c>
    </row>
    <row r="99" spans="2:40" ht="28.5" x14ac:dyDescent="0.25">
      <c r="B99" s="89" t="s">
        <v>563</v>
      </c>
      <c r="C99" s="90" t="s">
        <v>13</v>
      </c>
      <c r="D99" s="90" t="s">
        <v>161</v>
      </c>
      <c r="E99" s="90">
        <v>1</v>
      </c>
      <c r="F99" s="91">
        <v>45601</v>
      </c>
      <c r="G99" s="95">
        <v>0.37386574074074075</v>
      </c>
      <c r="H99" s="90">
        <v>56.45306669</v>
      </c>
      <c r="I99" s="90">
        <v>-2.831992337</v>
      </c>
      <c r="J99" s="90" t="s">
        <v>565</v>
      </c>
      <c r="K99" s="90" t="s">
        <v>566</v>
      </c>
      <c r="L99" s="90">
        <v>10</v>
      </c>
      <c r="M99" s="89" t="s">
        <v>577</v>
      </c>
      <c r="N99" s="89" t="s">
        <v>608</v>
      </c>
      <c r="O99" s="89" t="s">
        <v>15</v>
      </c>
      <c r="P99" s="89" t="s">
        <v>578</v>
      </c>
      <c r="Q99" s="89" t="s">
        <v>682</v>
      </c>
      <c r="R99" s="89" t="s">
        <v>683</v>
      </c>
      <c r="S99" s="90"/>
      <c r="T99" s="90"/>
      <c r="U99" s="90"/>
      <c r="V99" s="90"/>
      <c r="W99" s="90"/>
      <c r="X99" s="90" t="s">
        <v>15</v>
      </c>
      <c r="Y99" s="90" t="s">
        <v>643</v>
      </c>
      <c r="Z99" s="90" t="s">
        <v>570</v>
      </c>
      <c r="AA99" s="90">
        <v>0</v>
      </c>
      <c r="AB99" s="90">
        <v>0</v>
      </c>
      <c r="AC99" s="90">
        <v>0</v>
      </c>
      <c r="AD99" s="90">
        <v>0</v>
      </c>
      <c r="AE99" s="90">
        <v>40</v>
      </c>
      <c r="AF99" s="90">
        <v>10</v>
      </c>
      <c r="AG99" s="90">
        <v>0</v>
      </c>
      <c r="AH99" s="90">
        <v>10</v>
      </c>
      <c r="AI99" s="90">
        <v>0</v>
      </c>
      <c r="AJ99" s="90">
        <v>20</v>
      </c>
      <c r="AK99" s="90">
        <v>0</v>
      </c>
      <c r="AL99" s="90">
        <v>20</v>
      </c>
      <c r="AM99" s="90">
        <v>100</v>
      </c>
      <c r="AN99" s="90" t="s">
        <v>587</v>
      </c>
    </row>
    <row r="100" spans="2:40" ht="28.5" x14ac:dyDescent="0.25">
      <c r="B100" s="89" t="s">
        <v>563</v>
      </c>
      <c r="C100" s="90" t="s">
        <v>13</v>
      </c>
      <c r="D100" s="90" t="s">
        <v>162</v>
      </c>
      <c r="E100" s="90">
        <v>1</v>
      </c>
      <c r="F100" s="91">
        <v>45601</v>
      </c>
      <c r="G100" s="95">
        <v>0.37432870370370369</v>
      </c>
      <c r="H100" s="90">
        <v>56.453073770000003</v>
      </c>
      <c r="I100" s="90">
        <v>-2.8318790850000002</v>
      </c>
      <c r="J100" s="90" t="s">
        <v>565</v>
      </c>
      <c r="K100" s="90" t="s">
        <v>566</v>
      </c>
      <c r="L100" s="90">
        <v>10</v>
      </c>
      <c r="M100" s="89" t="s">
        <v>607</v>
      </c>
      <c r="N100" s="89" t="s">
        <v>682</v>
      </c>
      <c r="O100" s="89" t="s">
        <v>15</v>
      </c>
      <c r="P100" s="89" t="s">
        <v>578</v>
      </c>
      <c r="Q100" s="89" t="s">
        <v>608</v>
      </c>
      <c r="R100" s="89" t="s">
        <v>684</v>
      </c>
      <c r="S100" s="90"/>
      <c r="T100" s="90"/>
      <c r="U100" s="90"/>
      <c r="V100" s="90"/>
      <c r="W100" s="90"/>
      <c r="X100" s="90" t="s">
        <v>15</v>
      </c>
      <c r="Y100" s="90" t="s">
        <v>643</v>
      </c>
      <c r="Z100" s="90" t="s">
        <v>570</v>
      </c>
      <c r="AA100" s="90">
        <v>0</v>
      </c>
      <c r="AB100" s="90">
        <v>0</v>
      </c>
      <c r="AC100" s="90">
        <v>0</v>
      </c>
      <c r="AD100" s="90">
        <v>0</v>
      </c>
      <c r="AE100" s="90">
        <v>0</v>
      </c>
      <c r="AF100" s="90">
        <v>10</v>
      </c>
      <c r="AG100" s="90">
        <v>0</v>
      </c>
      <c r="AH100" s="90">
        <v>0</v>
      </c>
      <c r="AI100" s="90">
        <v>0</v>
      </c>
      <c r="AJ100" s="90">
        <v>70</v>
      </c>
      <c r="AK100" s="90">
        <v>0</v>
      </c>
      <c r="AL100" s="90">
        <v>20</v>
      </c>
      <c r="AM100" s="90">
        <v>100</v>
      </c>
      <c r="AN100" s="90" t="s">
        <v>571</v>
      </c>
    </row>
    <row r="101" spans="2:40" ht="42.75" x14ac:dyDescent="0.25">
      <c r="B101" s="89" t="s">
        <v>563</v>
      </c>
      <c r="C101" s="90" t="s">
        <v>13</v>
      </c>
      <c r="D101" s="90" t="s">
        <v>163</v>
      </c>
      <c r="E101" s="90">
        <v>1</v>
      </c>
      <c r="F101" s="91">
        <v>45601</v>
      </c>
      <c r="G101" s="95">
        <v>0.3747685185185185</v>
      </c>
      <c r="H101" s="90">
        <v>56.453095150000003</v>
      </c>
      <c r="I101" s="90">
        <v>-2.8317506460000001</v>
      </c>
      <c r="J101" s="90" t="s">
        <v>565</v>
      </c>
      <c r="K101" s="90" t="s">
        <v>566</v>
      </c>
      <c r="L101" s="90">
        <v>10</v>
      </c>
      <c r="M101" s="89" t="s">
        <v>607</v>
      </c>
      <c r="N101" s="89" t="s">
        <v>682</v>
      </c>
      <c r="O101" s="89" t="s">
        <v>15</v>
      </c>
      <c r="P101" s="89" t="s">
        <v>578</v>
      </c>
      <c r="Q101" s="89" t="s">
        <v>608</v>
      </c>
      <c r="R101" s="89" t="s">
        <v>685</v>
      </c>
      <c r="S101" s="90"/>
      <c r="T101" s="90"/>
      <c r="U101" s="90"/>
      <c r="V101" s="90"/>
      <c r="W101" s="90"/>
      <c r="X101" s="90" t="s">
        <v>15</v>
      </c>
      <c r="Y101" s="90" t="s">
        <v>643</v>
      </c>
      <c r="Z101" s="90" t="s">
        <v>570</v>
      </c>
      <c r="AA101" s="90">
        <v>0</v>
      </c>
      <c r="AB101" s="90">
        <v>0</v>
      </c>
      <c r="AC101" s="90">
        <v>0</v>
      </c>
      <c r="AD101" s="90">
        <v>0</v>
      </c>
      <c r="AE101" s="90">
        <v>0</v>
      </c>
      <c r="AF101" s="90">
        <v>0</v>
      </c>
      <c r="AG101" s="90">
        <v>0</v>
      </c>
      <c r="AH101" s="90">
        <v>30</v>
      </c>
      <c r="AI101" s="90">
        <v>10</v>
      </c>
      <c r="AJ101" s="90">
        <v>40</v>
      </c>
      <c r="AK101" s="90">
        <v>0</v>
      </c>
      <c r="AL101" s="90">
        <v>20</v>
      </c>
      <c r="AM101" s="90">
        <v>100</v>
      </c>
      <c r="AN101" s="90" t="s">
        <v>571</v>
      </c>
    </row>
    <row r="102" spans="2:40" ht="28.5" x14ac:dyDescent="0.25">
      <c r="B102" s="89" t="s">
        <v>563</v>
      </c>
      <c r="C102" s="90" t="s">
        <v>13</v>
      </c>
      <c r="D102" s="90" t="s">
        <v>164</v>
      </c>
      <c r="E102" s="90">
        <v>1</v>
      </c>
      <c r="F102" s="91">
        <v>45601</v>
      </c>
      <c r="G102" s="95">
        <v>0.37527777777777777</v>
      </c>
      <c r="H102" s="90">
        <v>56.453065039999998</v>
      </c>
      <c r="I102" s="90">
        <v>-2.831587302</v>
      </c>
      <c r="J102" s="90" t="s">
        <v>565</v>
      </c>
      <c r="K102" s="90" t="s">
        <v>566</v>
      </c>
      <c r="L102" s="90">
        <v>10</v>
      </c>
      <c r="M102" s="89" t="s">
        <v>607</v>
      </c>
      <c r="N102" s="89" t="s">
        <v>682</v>
      </c>
      <c r="O102" s="89" t="s">
        <v>15</v>
      </c>
      <c r="P102" s="89" t="s">
        <v>578</v>
      </c>
      <c r="Q102" s="89" t="s">
        <v>608</v>
      </c>
      <c r="R102" s="89" t="s">
        <v>686</v>
      </c>
      <c r="S102" s="90"/>
      <c r="T102" s="90"/>
      <c r="U102" s="90"/>
      <c r="V102" s="90"/>
      <c r="W102" s="90"/>
      <c r="X102" s="90" t="s">
        <v>15</v>
      </c>
      <c r="Y102" s="90" t="s">
        <v>643</v>
      </c>
      <c r="Z102" s="90" t="s">
        <v>570</v>
      </c>
      <c r="AA102" s="90">
        <v>0</v>
      </c>
      <c r="AB102" s="90">
        <v>0</v>
      </c>
      <c r="AC102" s="90">
        <v>0</v>
      </c>
      <c r="AD102" s="90">
        <v>0</v>
      </c>
      <c r="AE102" s="90">
        <v>0</v>
      </c>
      <c r="AF102" s="90">
        <v>0</v>
      </c>
      <c r="AG102" s="90">
        <v>0</v>
      </c>
      <c r="AH102" s="90">
        <v>40</v>
      </c>
      <c r="AI102" s="90">
        <v>10</v>
      </c>
      <c r="AJ102" s="90">
        <v>20</v>
      </c>
      <c r="AK102" s="90">
        <v>0</v>
      </c>
      <c r="AL102" s="90">
        <v>30</v>
      </c>
      <c r="AM102" s="90">
        <v>100</v>
      </c>
      <c r="AN102" s="90" t="s">
        <v>571</v>
      </c>
    </row>
    <row r="103" spans="2:40" ht="28.5" x14ac:dyDescent="0.25">
      <c r="B103" s="89" t="s">
        <v>563</v>
      </c>
      <c r="C103" s="90" t="s">
        <v>13</v>
      </c>
      <c r="D103" s="90" t="s">
        <v>165</v>
      </c>
      <c r="E103" s="90">
        <v>1</v>
      </c>
      <c r="F103" s="91">
        <v>45601</v>
      </c>
      <c r="G103" s="95">
        <v>0.37585648148148149</v>
      </c>
      <c r="H103" s="90">
        <v>56.453087609999997</v>
      </c>
      <c r="I103" s="90">
        <v>-2.8314506169999998</v>
      </c>
      <c r="J103" s="90" t="s">
        <v>565</v>
      </c>
      <c r="K103" s="90" t="s">
        <v>566</v>
      </c>
      <c r="L103" s="90">
        <v>10</v>
      </c>
      <c r="M103" s="89" t="s">
        <v>607</v>
      </c>
      <c r="N103" s="89" t="s">
        <v>682</v>
      </c>
      <c r="O103" s="89" t="s">
        <v>15</v>
      </c>
      <c r="P103" s="89" t="s">
        <v>578</v>
      </c>
      <c r="Q103" s="89" t="s">
        <v>608</v>
      </c>
      <c r="R103" s="89" t="s">
        <v>687</v>
      </c>
      <c r="S103" s="90"/>
      <c r="T103" s="90"/>
      <c r="U103" s="90"/>
      <c r="V103" s="90"/>
      <c r="W103" s="90"/>
      <c r="X103" s="90" t="s">
        <v>15</v>
      </c>
      <c r="Y103" s="90" t="s">
        <v>643</v>
      </c>
      <c r="Z103" s="90" t="s">
        <v>570</v>
      </c>
      <c r="AA103" s="90">
        <v>0</v>
      </c>
      <c r="AB103" s="90">
        <v>0</v>
      </c>
      <c r="AC103" s="90">
        <v>0</v>
      </c>
      <c r="AD103" s="90">
        <v>0</v>
      </c>
      <c r="AE103" s="90">
        <v>0</v>
      </c>
      <c r="AF103" s="90">
        <v>0</v>
      </c>
      <c r="AG103" s="90">
        <v>0</v>
      </c>
      <c r="AH103" s="90">
        <v>70</v>
      </c>
      <c r="AI103" s="90">
        <v>10</v>
      </c>
      <c r="AJ103" s="90">
        <v>10</v>
      </c>
      <c r="AK103" s="90">
        <v>0</v>
      </c>
      <c r="AL103" s="90">
        <v>10</v>
      </c>
      <c r="AM103" s="90">
        <v>100</v>
      </c>
      <c r="AN103" s="90" t="s">
        <v>571</v>
      </c>
    </row>
    <row r="104" spans="2:40" ht="28.5" x14ac:dyDescent="0.25">
      <c r="B104" s="89" t="s">
        <v>563</v>
      </c>
      <c r="C104" s="90" t="s">
        <v>13</v>
      </c>
      <c r="D104" s="90" t="s">
        <v>166</v>
      </c>
      <c r="E104" s="90">
        <v>1</v>
      </c>
      <c r="F104" s="91">
        <v>45601</v>
      </c>
      <c r="G104" s="95">
        <v>0.37633101851851852</v>
      </c>
      <c r="H104" s="90">
        <v>56.453081599999997</v>
      </c>
      <c r="I104" s="90">
        <v>-2.8313218390000001</v>
      </c>
      <c r="J104" s="90" t="s">
        <v>565</v>
      </c>
      <c r="K104" s="90" t="s">
        <v>566</v>
      </c>
      <c r="L104" s="90">
        <v>10</v>
      </c>
      <c r="M104" s="89" t="s">
        <v>607</v>
      </c>
      <c r="N104" s="89" t="s">
        <v>682</v>
      </c>
      <c r="O104" s="89" t="s">
        <v>15</v>
      </c>
      <c r="P104" s="89" t="s">
        <v>578</v>
      </c>
      <c r="Q104" s="89" t="s">
        <v>608</v>
      </c>
      <c r="R104" s="89" t="s">
        <v>686</v>
      </c>
      <c r="S104" s="90"/>
      <c r="T104" s="90"/>
      <c r="U104" s="90"/>
      <c r="V104" s="90"/>
      <c r="W104" s="90"/>
      <c r="X104" s="90" t="s">
        <v>15</v>
      </c>
      <c r="Y104" s="90" t="s">
        <v>643</v>
      </c>
      <c r="Z104" s="90" t="s">
        <v>570</v>
      </c>
      <c r="AA104" s="90">
        <v>0</v>
      </c>
      <c r="AB104" s="90">
        <v>0</v>
      </c>
      <c r="AC104" s="90">
        <v>0</v>
      </c>
      <c r="AD104" s="90">
        <v>0</v>
      </c>
      <c r="AE104" s="90">
        <v>0</v>
      </c>
      <c r="AF104" s="90">
        <v>40</v>
      </c>
      <c r="AG104" s="90">
        <v>0</v>
      </c>
      <c r="AH104" s="90">
        <v>40</v>
      </c>
      <c r="AI104" s="90">
        <v>0</v>
      </c>
      <c r="AJ104" s="90">
        <v>10</v>
      </c>
      <c r="AK104" s="90">
        <v>0</v>
      </c>
      <c r="AL104" s="90">
        <v>10</v>
      </c>
      <c r="AM104" s="90">
        <v>100</v>
      </c>
      <c r="AN104" s="90" t="s">
        <v>571</v>
      </c>
    </row>
    <row r="105" spans="2:40" ht="28.5" x14ac:dyDescent="0.25">
      <c r="B105" s="93" t="s">
        <v>563</v>
      </c>
      <c r="C105" s="93" t="s">
        <v>13</v>
      </c>
      <c r="D105" s="93" t="s">
        <v>167</v>
      </c>
      <c r="E105" s="93">
        <v>1</v>
      </c>
      <c r="F105" s="94">
        <v>45601</v>
      </c>
      <c r="G105" s="96">
        <v>0.37656250000000002</v>
      </c>
      <c r="H105" s="93">
        <v>56.453078679999997</v>
      </c>
      <c r="I105" s="93">
        <v>-2.8311851849999998</v>
      </c>
      <c r="J105" s="93" t="s">
        <v>565</v>
      </c>
      <c r="K105" s="93" t="s">
        <v>566</v>
      </c>
      <c r="L105" s="93">
        <v>10</v>
      </c>
      <c r="M105" s="92" t="s">
        <v>577</v>
      </c>
      <c r="N105" s="92" t="s">
        <v>608</v>
      </c>
      <c r="O105" s="92" t="s">
        <v>15</v>
      </c>
      <c r="P105" s="92" t="s">
        <v>578</v>
      </c>
      <c r="Q105" s="92" t="s">
        <v>688</v>
      </c>
      <c r="R105" s="92"/>
      <c r="S105" s="93"/>
      <c r="T105" s="93"/>
      <c r="U105" s="93"/>
      <c r="V105" s="93"/>
      <c r="W105" s="93"/>
      <c r="X105" s="93" t="s">
        <v>15</v>
      </c>
      <c r="Y105" s="93" t="s">
        <v>575</v>
      </c>
      <c r="Z105" s="93" t="s">
        <v>570</v>
      </c>
      <c r="AA105" s="93">
        <v>0</v>
      </c>
      <c r="AB105" s="93">
        <v>0</v>
      </c>
      <c r="AC105" s="93">
        <v>0</v>
      </c>
      <c r="AD105" s="93">
        <v>0</v>
      </c>
      <c r="AE105" s="93">
        <v>0</v>
      </c>
      <c r="AF105" s="93">
        <v>20</v>
      </c>
      <c r="AG105" s="93">
        <v>0</v>
      </c>
      <c r="AH105" s="93">
        <v>40</v>
      </c>
      <c r="AI105" s="93">
        <v>0</v>
      </c>
      <c r="AJ105" s="93">
        <v>30</v>
      </c>
      <c r="AK105" s="93">
        <v>0</v>
      </c>
      <c r="AL105" s="93">
        <v>10</v>
      </c>
      <c r="AM105" s="93">
        <v>100</v>
      </c>
      <c r="AN105" s="93" t="s">
        <v>689</v>
      </c>
    </row>
    <row r="106" spans="2:40" x14ac:dyDescent="0.25">
      <c r="B106" s="90" t="s">
        <v>563</v>
      </c>
      <c r="C106" s="90" t="s">
        <v>13</v>
      </c>
      <c r="D106" s="90" t="s">
        <v>168</v>
      </c>
      <c r="E106" s="90">
        <v>1</v>
      </c>
      <c r="F106" s="91">
        <v>45601</v>
      </c>
      <c r="G106" s="97">
        <v>0.37700231481481483</v>
      </c>
      <c r="H106" s="90">
        <v>56.453106060000003</v>
      </c>
      <c r="I106" s="90">
        <v>-2.8310317459999998</v>
      </c>
      <c r="J106" s="90" t="s">
        <v>565</v>
      </c>
      <c r="K106" s="90" t="s">
        <v>566</v>
      </c>
      <c r="L106" s="90">
        <v>10</v>
      </c>
      <c r="M106" s="89" t="s">
        <v>607</v>
      </c>
      <c r="N106" s="89" t="s">
        <v>608</v>
      </c>
      <c r="O106" s="89" t="s">
        <v>15</v>
      </c>
      <c r="P106" s="89" t="s">
        <v>15</v>
      </c>
      <c r="Q106" s="89"/>
      <c r="R106" s="89"/>
      <c r="S106" s="90"/>
      <c r="T106" s="90"/>
      <c r="U106" s="90"/>
      <c r="V106" s="90"/>
      <c r="W106" s="90"/>
      <c r="X106" s="90" t="s">
        <v>15</v>
      </c>
      <c r="Y106" s="90" t="s">
        <v>575</v>
      </c>
      <c r="Z106" s="90" t="s">
        <v>570</v>
      </c>
      <c r="AA106" s="90">
        <v>0</v>
      </c>
      <c r="AB106" s="90">
        <v>0</v>
      </c>
      <c r="AC106" s="90">
        <v>0</v>
      </c>
      <c r="AD106" s="90">
        <v>0</v>
      </c>
      <c r="AE106" s="90">
        <v>0</v>
      </c>
      <c r="AF106" s="90">
        <v>10</v>
      </c>
      <c r="AG106" s="90">
        <v>0</v>
      </c>
      <c r="AH106" s="90">
        <v>0</v>
      </c>
      <c r="AI106" s="90">
        <v>0</v>
      </c>
      <c r="AJ106" s="90">
        <v>80</v>
      </c>
      <c r="AK106" s="90">
        <v>0</v>
      </c>
      <c r="AL106" s="90">
        <v>10</v>
      </c>
      <c r="AM106" s="90">
        <v>100</v>
      </c>
      <c r="AN106" s="90" t="s">
        <v>689</v>
      </c>
    </row>
    <row r="107" spans="2:40" x14ac:dyDescent="0.25">
      <c r="B107" s="90" t="s">
        <v>563</v>
      </c>
      <c r="C107" s="90" t="s">
        <v>13</v>
      </c>
      <c r="D107" s="90" t="s">
        <v>169</v>
      </c>
      <c r="E107" s="90">
        <v>1</v>
      </c>
      <c r="F107" s="91">
        <v>45601</v>
      </c>
      <c r="G107" s="97">
        <v>0.37718750000000001</v>
      </c>
      <c r="H107" s="90">
        <v>56.453088620000003</v>
      </c>
      <c r="I107" s="90">
        <v>-2.8310317459999998</v>
      </c>
      <c r="J107" s="90" t="s">
        <v>565</v>
      </c>
      <c r="K107" s="90" t="s">
        <v>566</v>
      </c>
      <c r="L107" s="90">
        <v>10</v>
      </c>
      <c r="M107" s="89" t="s">
        <v>607</v>
      </c>
      <c r="N107" s="89" t="s">
        <v>608</v>
      </c>
      <c r="O107" s="89" t="s">
        <v>15</v>
      </c>
      <c r="P107" s="89" t="s">
        <v>15</v>
      </c>
      <c r="Q107" s="89"/>
      <c r="R107" s="89"/>
      <c r="S107" s="90"/>
      <c r="T107" s="90"/>
      <c r="U107" s="90"/>
      <c r="V107" s="90"/>
      <c r="W107" s="90"/>
      <c r="X107" s="90" t="s">
        <v>15</v>
      </c>
      <c r="Y107" s="90" t="s">
        <v>575</v>
      </c>
      <c r="Z107" s="90" t="s">
        <v>570</v>
      </c>
      <c r="AA107" s="90">
        <v>0</v>
      </c>
      <c r="AB107" s="90">
        <v>0</v>
      </c>
      <c r="AC107" s="90">
        <v>0</v>
      </c>
      <c r="AD107" s="90">
        <v>0</v>
      </c>
      <c r="AE107" s="90">
        <v>0</v>
      </c>
      <c r="AF107" s="90">
        <v>10</v>
      </c>
      <c r="AG107" s="90">
        <v>0</v>
      </c>
      <c r="AH107" s="90">
        <v>0</v>
      </c>
      <c r="AI107" s="90">
        <v>0</v>
      </c>
      <c r="AJ107" s="90">
        <v>80</v>
      </c>
      <c r="AK107" s="90">
        <v>0</v>
      </c>
      <c r="AL107" s="90">
        <v>10</v>
      </c>
      <c r="AM107" s="90">
        <v>100</v>
      </c>
      <c r="AN107" s="90" t="s">
        <v>689</v>
      </c>
    </row>
    <row r="108" spans="2:40" x14ac:dyDescent="0.25">
      <c r="B108" s="90" t="s">
        <v>563</v>
      </c>
      <c r="C108" s="90" t="s">
        <v>13</v>
      </c>
      <c r="D108" s="90" t="s">
        <v>170</v>
      </c>
      <c r="E108" s="90">
        <v>1</v>
      </c>
      <c r="F108" s="91">
        <v>45601</v>
      </c>
      <c r="G108" s="97">
        <v>0.3775</v>
      </c>
      <c r="H108" s="90">
        <v>56.453118689999997</v>
      </c>
      <c r="I108" s="90">
        <v>-2.8309523809999999</v>
      </c>
      <c r="J108" s="90" t="s">
        <v>565</v>
      </c>
      <c r="K108" s="90" t="s">
        <v>566</v>
      </c>
      <c r="L108" s="90">
        <v>10</v>
      </c>
      <c r="M108" s="89" t="s">
        <v>607</v>
      </c>
      <c r="N108" s="89" t="s">
        <v>608</v>
      </c>
      <c r="O108" s="89" t="s">
        <v>15</v>
      </c>
      <c r="P108" s="89" t="s">
        <v>15</v>
      </c>
      <c r="Q108" s="89"/>
      <c r="R108" s="89"/>
      <c r="S108" s="90"/>
      <c r="T108" s="90"/>
      <c r="U108" s="90"/>
      <c r="V108" s="90"/>
      <c r="W108" s="90"/>
      <c r="X108" s="90" t="s">
        <v>15</v>
      </c>
      <c r="Y108" s="90" t="s">
        <v>575</v>
      </c>
      <c r="Z108" s="90" t="s">
        <v>570</v>
      </c>
      <c r="AA108" s="90">
        <v>0</v>
      </c>
      <c r="AB108" s="90">
        <v>0</v>
      </c>
      <c r="AC108" s="90">
        <v>0</v>
      </c>
      <c r="AD108" s="90">
        <v>0</v>
      </c>
      <c r="AE108" s="90">
        <v>0</v>
      </c>
      <c r="AF108" s="90">
        <v>20</v>
      </c>
      <c r="AG108" s="90">
        <v>0</v>
      </c>
      <c r="AH108" s="90">
        <v>0</v>
      </c>
      <c r="AI108" s="90">
        <v>0</v>
      </c>
      <c r="AJ108" s="90">
        <v>80</v>
      </c>
      <c r="AK108" s="90">
        <v>0</v>
      </c>
      <c r="AL108" s="90">
        <v>0</v>
      </c>
      <c r="AM108" s="90">
        <v>100</v>
      </c>
      <c r="AN108" s="90" t="s">
        <v>689</v>
      </c>
    </row>
    <row r="109" spans="2:40" x14ac:dyDescent="0.25">
      <c r="B109" s="90" t="s">
        <v>563</v>
      </c>
      <c r="C109" s="90" t="s">
        <v>13</v>
      </c>
      <c r="D109" s="90" t="s">
        <v>171</v>
      </c>
      <c r="E109" s="90">
        <v>1</v>
      </c>
      <c r="F109" s="91">
        <v>45601</v>
      </c>
      <c r="G109" s="97">
        <v>0.37799768518518517</v>
      </c>
      <c r="H109" s="90">
        <v>56.453063970000002</v>
      </c>
      <c r="I109" s="90">
        <v>-2.830891813</v>
      </c>
      <c r="J109" s="90" t="s">
        <v>565</v>
      </c>
      <c r="K109" s="90" t="s">
        <v>566</v>
      </c>
      <c r="L109" s="90">
        <v>10</v>
      </c>
      <c r="M109" s="89" t="s">
        <v>607</v>
      </c>
      <c r="N109" s="89" t="s">
        <v>608</v>
      </c>
      <c r="O109" s="89" t="s">
        <v>15</v>
      </c>
      <c r="P109" s="89" t="s">
        <v>15</v>
      </c>
      <c r="Q109" s="89"/>
      <c r="R109" s="89"/>
      <c r="S109" s="90"/>
      <c r="T109" s="90"/>
      <c r="U109" s="90"/>
      <c r="V109" s="90"/>
      <c r="W109" s="90"/>
      <c r="X109" s="90" t="s">
        <v>15</v>
      </c>
      <c r="Y109" s="90" t="s">
        <v>575</v>
      </c>
      <c r="Z109" s="90" t="s">
        <v>570</v>
      </c>
      <c r="AA109" s="90">
        <v>0</v>
      </c>
      <c r="AB109" s="90">
        <v>0</v>
      </c>
      <c r="AC109" s="90">
        <v>0</v>
      </c>
      <c r="AD109" s="90">
        <v>0</v>
      </c>
      <c r="AE109" s="90">
        <v>0</v>
      </c>
      <c r="AF109" s="90">
        <v>30</v>
      </c>
      <c r="AG109" s="90">
        <v>0</v>
      </c>
      <c r="AH109" s="90">
        <v>0</v>
      </c>
      <c r="AI109" s="90">
        <v>0</v>
      </c>
      <c r="AJ109" s="90">
        <v>70</v>
      </c>
      <c r="AK109" s="90">
        <v>0</v>
      </c>
      <c r="AL109" s="90">
        <v>0</v>
      </c>
      <c r="AM109" s="90">
        <v>100</v>
      </c>
      <c r="AN109" s="90" t="s">
        <v>689</v>
      </c>
    </row>
    <row r="110" spans="2:40" ht="28.5" x14ac:dyDescent="0.25">
      <c r="B110" s="90" t="s">
        <v>563</v>
      </c>
      <c r="C110" s="90" t="s">
        <v>13</v>
      </c>
      <c r="D110" s="90" t="s">
        <v>172</v>
      </c>
      <c r="E110" s="90">
        <v>1</v>
      </c>
      <c r="F110" s="91">
        <v>45601</v>
      </c>
      <c r="G110" s="97">
        <v>0.37824074074074077</v>
      </c>
      <c r="H110" s="90">
        <v>56.453082670000001</v>
      </c>
      <c r="I110" s="90">
        <v>-2.8308330399999999</v>
      </c>
      <c r="J110" s="90" t="s">
        <v>565</v>
      </c>
      <c r="K110" s="90" t="s">
        <v>566</v>
      </c>
      <c r="L110" s="90">
        <v>10</v>
      </c>
      <c r="M110" s="89" t="s">
        <v>577</v>
      </c>
      <c r="N110" s="89" t="s">
        <v>608</v>
      </c>
      <c r="O110" s="89" t="s">
        <v>15</v>
      </c>
      <c r="P110" s="89" t="s">
        <v>578</v>
      </c>
      <c r="Q110" s="89" t="s">
        <v>688</v>
      </c>
      <c r="R110" s="89"/>
      <c r="S110" s="90"/>
      <c r="T110" s="90"/>
      <c r="U110" s="90"/>
      <c r="V110" s="90"/>
      <c r="W110" s="90"/>
      <c r="X110" s="90" t="s">
        <v>15</v>
      </c>
      <c r="Y110" s="90" t="s">
        <v>569</v>
      </c>
      <c r="Z110" s="90" t="s">
        <v>570</v>
      </c>
      <c r="AA110" s="90">
        <v>0</v>
      </c>
      <c r="AB110" s="90">
        <v>0</v>
      </c>
      <c r="AC110" s="90">
        <v>0</v>
      </c>
      <c r="AD110" s="90">
        <v>0</v>
      </c>
      <c r="AE110" s="90">
        <v>0</v>
      </c>
      <c r="AF110" s="90">
        <v>50</v>
      </c>
      <c r="AG110" s="90">
        <v>0</v>
      </c>
      <c r="AH110" s="90">
        <v>0</v>
      </c>
      <c r="AI110" s="90">
        <v>0</v>
      </c>
      <c r="AJ110" s="90">
        <v>50</v>
      </c>
      <c r="AK110" s="90">
        <v>0</v>
      </c>
      <c r="AL110" s="90">
        <v>0</v>
      </c>
      <c r="AM110" s="90">
        <v>100</v>
      </c>
      <c r="AN110" s="90" t="s">
        <v>689</v>
      </c>
    </row>
    <row r="111" spans="2:40" x14ac:dyDescent="0.25">
      <c r="B111" s="90" t="s">
        <v>563</v>
      </c>
      <c r="C111" s="90" t="s">
        <v>13</v>
      </c>
      <c r="D111" s="90" t="s">
        <v>173</v>
      </c>
      <c r="E111" s="90">
        <v>1</v>
      </c>
      <c r="F111" s="91">
        <v>45601</v>
      </c>
      <c r="G111" s="97">
        <v>0.37858796296296299</v>
      </c>
      <c r="H111" s="90">
        <v>56.453070969999999</v>
      </c>
      <c r="I111" s="90">
        <v>-2.8307407410000001</v>
      </c>
      <c r="J111" s="90" t="s">
        <v>565</v>
      </c>
      <c r="K111" s="90" t="s">
        <v>566</v>
      </c>
      <c r="L111" s="90">
        <v>10</v>
      </c>
      <c r="M111" s="89" t="s">
        <v>607</v>
      </c>
      <c r="N111" s="89" t="s">
        <v>608</v>
      </c>
      <c r="O111" s="89" t="s">
        <v>15</v>
      </c>
      <c r="P111" s="89" t="s">
        <v>15</v>
      </c>
      <c r="Q111" s="89"/>
      <c r="R111" s="89"/>
      <c r="S111" s="90"/>
      <c r="T111" s="90"/>
      <c r="U111" s="90"/>
      <c r="V111" s="90"/>
      <c r="W111" s="90"/>
      <c r="X111" s="90" t="s">
        <v>15</v>
      </c>
      <c r="Y111" s="90" t="s">
        <v>575</v>
      </c>
      <c r="Z111" s="90" t="s">
        <v>570</v>
      </c>
      <c r="AA111" s="90">
        <v>0</v>
      </c>
      <c r="AB111" s="90">
        <v>0</v>
      </c>
      <c r="AC111" s="90">
        <v>0</v>
      </c>
      <c r="AD111" s="90">
        <v>0</v>
      </c>
      <c r="AE111" s="90">
        <v>0</v>
      </c>
      <c r="AF111" s="90">
        <v>50</v>
      </c>
      <c r="AG111" s="90">
        <v>0</v>
      </c>
      <c r="AH111" s="90">
        <v>0</v>
      </c>
      <c r="AI111" s="90">
        <v>0</v>
      </c>
      <c r="AJ111" s="90">
        <v>40</v>
      </c>
      <c r="AK111" s="90">
        <v>0</v>
      </c>
      <c r="AL111" s="90">
        <v>10</v>
      </c>
      <c r="AM111" s="90">
        <v>100</v>
      </c>
      <c r="AN111" s="90" t="s">
        <v>689</v>
      </c>
    </row>
    <row r="112" spans="2:40" ht="28.5" x14ac:dyDescent="0.25">
      <c r="B112" s="90" t="s">
        <v>563</v>
      </c>
      <c r="C112" s="90" t="s">
        <v>13</v>
      </c>
      <c r="D112" s="90" t="s">
        <v>174</v>
      </c>
      <c r="E112" s="90">
        <v>1</v>
      </c>
      <c r="F112" s="91">
        <v>45601</v>
      </c>
      <c r="G112" s="97">
        <v>0.37893518518518521</v>
      </c>
      <c r="H112" s="90">
        <v>56.453080110000002</v>
      </c>
      <c r="I112" s="90">
        <v>-2.830646368</v>
      </c>
      <c r="J112" s="90" t="s">
        <v>565</v>
      </c>
      <c r="K112" s="90" t="s">
        <v>566</v>
      </c>
      <c r="L112" s="90">
        <v>10</v>
      </c>
      <c r="M112" s="89" t="s">
        <v>577</v>
      </c>
      <c r="N112" s="89" t="s">
        <v>608</v>
      </c>
      <c r="O112" s="89" t="s">
        <v>15</v>
      </c>
      <c r="P112" s="89" t="s">
        <v>578</v>
      </c>
      <c r="Q112" s="89" t="s">
        <v>688</v>
      </c>
      <c r="R112" s="89"/>
      <c r="S112" s="90"/>
      <c r="T112" s="90"/>
      <c r="U112" s="90"/>
      <c r="V112" s="90"/>
      <c r="W112" s="90"/>
      <c r="X112" s="90" t="s">
        <v>15</v>
      </c>
      <c r="Y112" s="90" t="s">
        <v>575</v>
      </c>
      <c r="Z112" s="90" t="s">
        <v>570</v>
      </c>
      <c r="AA112" s="90">
        <v>0</v>
      </c>
      <c r="AB112" s="90">
        <v>0</v>
      </c>
      <c r="AC112" s="90">
        <v>0</v>
      </c>
      <c r="AD112" s="90">
        <v>0</v>
      </c>
      <c r="AE112" s="90">
        <v>0</v>
      </c>
      <c r="AF112" s="90">
        <v>10</v>
      </c>
      <c r="AG112" s="90">
        <v>0</v>
      </c>
      <c r="AH112" s="90">
        <v>20</v>
      </c>
      <c r="AI112" s="90">
        <v>0</v>
      </c>
      <c r="AJ112" s="90">
        <v>60</v>
      </c>
      <c r="AK112" s="90">
        <v>0</v>
      </c>
      <c r="AL112" s="90">
        <v>10</v>
      </c>
      <c r="AM112" s="90">
        <v>100</v>
      </c>
      <c r="AN112" s="90" t="s">
        <v>689</v>
      </c>
    </row>
    <row r="113" spans="2:40" ht="28.5" x14ac:dyDescent="0.25">
      <c r="B113" s="90" t="s">
        <v>563</v>
      </c>
      <c r="C113" s="90" t="s">
        <v>13</v>
      </c>
      <c r="D113" s="90" t="s">
        <v>175</v>
      </c>
      <c r="E113" s="90">
        <v>1</v>
      </c>
      <c r="F113" s="91">
        <v>45601</v>
      </c>
      <c r="G113" s="97">
        <v>0.37927083333333333</v>
      </c>
      <c r="H113" s="90">
        <v>56.453032409999999</v>
      </c>
      <c r="I113" s="90">
        <v>-2.8305165689999998</v>
      </c>
      <c r="J113" s="90" t="s">
        <v>565</v>
      </c>
      <c r="K113" s="90" t="s">
        <v>566</v>
      </c>
      <c r="L113" s="90">
        <v>10</v>
      </c>
      <c r="M113" s="89" t="s">
        <v>577</v>
      </c>
      <c r="N113" s="89" t="s">
        <v>608</v>
      </c>
      <c r="O113" s="89" t="s">
        <v>15</v>
      </c>
      <c r="P113" s="89" t="s">
        <v>578</v>
      </c>
      <c r="Q113" s="89" t="s">
        <v>688</v>
      </c>
      <c r="R113" s="89"/>
      <c r="S113" s="90"/>
      <c r="T113" s="90"/>
      <c r="U113" s="90"/>
      <c r="V113" s="90"/>
      <c r="W113" s="90"/>
      <c r="X113" s="90" t="s">
        <v>15</v>
      </c>
      <c r="Y113" s="90" t="s">
        <v>575</v>
      </c>
      <c r="Z113" s="90" t="s">
        <v>570</v>
      </c>
      <c r="AA113" s="90">
        <v>0</v>
      </c>
      <c r="AB113" s="90">
        <v>0</v>
      </c>
      <c r="AC113" s="90">
        <v>0</v>
      </c>
      <c r="AD113" s="90">
        <v>0</v>
      </c>
      <c r="AE113" s="90">
        <v>0</v>
      </c>
      <c r="AF113" s="90">
        <v>40</v>
      </c>
      <c r="AG113" s="90">
        <v>0</v>
      </c>
      <c r="AH113" s="90">
        <v>10</v>
      </c>
      <c r="AI113" s="90">
        <v>0</v>
      </c>
      <c r="AJ113" s="90">
        <v>50</v>
      </c>
      <c r="AK113" s="90">
        <v>0</v>
      </c>
      <c r="AL113" s="90">
        <v>0</v>
      </c>
      <c r="AM113" s="90">
        <v>100</v>
      </c>
      <c r="AN113" s="90" t="s">
        <v>689</v>
      </c>
    </row>
    <row r="114" spans="2:40" ht="28.5" x14ac:dyDescent="0.25">
      <c r="B114" s="90" t="s">
        <v>563</v>
      </c>
      <c r="C114" s="90" t="s">
        <v>17</v>
      </c>
      <c r="D114" s="90" t="s">
        <v>176</v>
      </c>
      <c r="E114" s="90">
        <v>1</v>
      </c>
      <c r="F114" s="91">
        <v>45601</v>
      </c>
      <c r="G114" s="97">
        <v>0.38353009259259258</v>
      </c>
      <c r="H114" s="90">
        <v>56.454097220000001</v>
      </c>
      <c r="I114" s="90">
        <v>-2.824325397</v>
      </c>
      <c r="J114" s="90" t="s">
        <v>565</v>
      </c>
      <c r="K114" s="90" t="s">
        <v>566</v>
      </c>
      <c r="L114" s="90">
        <v>10</v>
      </c>
      <c r="M114" s="89" t="s">
        <v>607</v>
      </c>
      <c r="N114" s="89" t="s">
        <v>690</v>
      </c>
      <c r="O114" s="89" t="s">
        <v>15</v>
      </c>
      <c r="P114" s="89" t="s">
        <v>15</v>
      </c>
      <c r="Q114" s="89"/>
      <c r="R114" s="89"/>
      <c r="S114" s="90"/>
      <c r="T114" s="90"/>
      <c r="U114" s="90"/>
      <c r="V114" s="90"/>
      <c r="W114" s="90"/>
      <c r="X114" s="90" t="s">
        <v>15</v>
      </c>
      <c r="Y114" s="90" t="s">
        <v>575</v>
      </c>
      <c r="Z114" s="90" t="s">
        <v>570</v>
      </c>
      <c r="AA114" s="90">
        <v>0</v>
      </c>
      <c r="AB114" s="90">
        <v>0</v>
      </c>
      <c r="AC114" s="90">
        <v>0</v>
      </c>
      <c r="AD114" s="90">
        <v>0</v>
      </c>
      <c r="AE114" s="90">
        <v>0</v>
      </c>
      <c r="AF114" s="90">
        <v>60</v>
      </c>
      <c r="AG114" s="90">
        <v>0</v>
      </c>
      <c r="AH114" s="90">
        <v>0</v>
      </c>
      <c r="AI114" s="90">
        <v>0</v>
      </c>
      <c r="AJ114" s="90">
        <v>40</v>
      </c>
      <c r="AK114" s="90">
        <v>0</v>
      </c>
      <c r="AL114" s="90">
        <v>0</v>
      </c>
      <c r="AM114" s="90">
        <v>100</v>
      </c>
      <c r="AN114" s="90" t="s">
        <v>691</v>
      </c>
    </row>
    <row r="115" spans="2:40" ht="28.5" x14ac:dyDescent="0.25">
      <c r="B115" s="90" t="s">
        <v>563</v>
      </c>
      <c r="C115" s="90" t="s">
        <v>17</v>
      </c>
      <c r="D115" s="90" t="s">
        <v>177</v>
      </c>
      <c r="E115" s="90">
        <v>1</v>
      </c>
      <c r="F115" s="91">
        <v>45601</v>
      </c>
      <c r="G115" s="97">
        <v>0.38425925925925924</v>
      </c>
      <c r="H115" s="90">
        <v>56.454076800000003</v>
      </c>
      <c r="I115" s="90">
        <v>-2.8240740739999999</v>
      </c>
      <c r="J115" s="90" t="s">
        <v>565</v>
      </c>
      <c r="K115" s="90" t="s">
        <v>566</v>
      </c>
      <c r="L115" s="90">
        <v>10</v>
      </c>
      <c r="M115" s="89" t="s">
        <v>607</v>
      </c>
      <c r="N115" s="89" t="s">
        <v>690</v>
      </c>
      <c r="O115" s="89" t="s">
        <v>15</v>
      </c>
      <c r="P115" s="89" t="s">
        <v>15</v>
      </c>
      <c r="Q115" s="89"/>
      <c r="R115" s="89"/>
      <c r="S115" s="90"/>
      <c r="T115" s="90"/>
      <c r="U115" s="90"/>
      <c r="V115" s="90"/>
      <c r="W115" s="90"/>
      <c r="X115" s="90" t="s">
        <v>15</v>
      </c>
      <c r="Y115" s="90" t="s">
        <v>575</v>
      </c>
      <c r="Z115" s="90" t="s">
        <v>570</v>
      </c>
      <c r="AA115" s="90">
        <v>0</v>
      </c>
      <c r="AB115" s="90">
        <v>0</v>
      </c>
      <c r="AC115" s="90">
        <v>0</v>
      </c>
      <c r="AD115" s="90">
        <v>0</v>
      </c>
      <c r="AE115" s="90">
        <v>0</v>
      </c>
      <c r="AF115" s="90">
        <v>40</v>
      </c>
      <c r="AG115" s="90">
        <v>0</v>
      </c>
      <c r="AH115" s="90">
        <v>0</v>
      </c>
      <c r="AI115" s="90">
        <v>0</v>
      </c>
      <c r="AJ115" s="90">
        <v>60</v>
      </c>
      <c r="AK115" s="90">
        <v>0</v>
      </c>
      <c r="AL115" s="90">
        <v>0</v>
      </c>
      <c r="AM115" s="90">
        <v>100</v>
      </c>
      <c r="AN115" s="90" t="s">
        <v>691</v>
      </c>
    </row>
    <row r="116" spans="2:40" ht="28.5" x14ac:dyDescent="0.25">
      <c r="B116" s="90" t="s">
        <v>563</v>
      </c>
      <c r="C116" s="90" t="s">
        <v>17</v>
      </c>
      <c r="D116" s="90" t="s">
        <v>178</v>
      </c>
      <c r="E116" s="90">
        <v>1</v>
      </c>
      <c r="F116" s="91">
        <v>45601</v>
      </c>
      <c r="G116" s="97">
        <v>0.38488425925925923</v>
      </c>
      <c r="H116" s="90">
        <v>56.454097220000001</v>
      </c>
      <c r="I116" s="90">
        <v>-2.8238611109999998</v>
      </c>
      <c r="J116" s="90" t="s">
        <v>565</v>
      </c>
      <c r="K116" s="90" t="s">
        <v>566</v>
      </c>
      <c r="L116" s="90">
        <v>10</v>
      </c>
      <c r="M116" s="89" t="s">
        <v>607</v>
      </c>
      <c r="N116" s="89" t="s">
        <v>690</v>
      </c>
      <c r="O116" s="89" t="s">
        <v>15</v>
      </c>
      <c r="P116" s="89" t="s">
        <v>15</v>
      </c>
      <c r="Q116" s="89"/>
      <c r="R116" s="89"/>
      <c r="S116" s="90"/>
      <c r="T116" s="90"/>
      <c r="U116" s="90"/>
      <c r="V116" s="90"/>
      <c r="W116" s="90"/>
      <c r="X116" s="90" t="s">
        <v>15</v>
      </c>
      <c r="Y116" s="90" t="s">
        <v>575</v>
      </c>
      <c r="Z116" s="90" t="s">
        <v>570</v>
      </c>
      <c r="AA116" s="90">
        <v>0</v>
      </c>
      <c r="AB116" s="90">
        <v>0</v>
      </c>
      <c r="AC116" s="90">
        <v>0</v>
      </c>
      <c r="AD116" s="90">
        <v>0</v>
      </c>
      <c r="AE116" s="90">
        <v>0</v>
      </c>
      <c r="AF116" s="90">
        <v>60</v>
      </c>
      <c r="AG116" s="90">
        <v>0</v>
      </c>
      <c r="AH116" s="90">
        <v>10</v>
      </c>
      <c r="AI116" s="90">
        <v>0</v>
      </c>
      <c r="AJ116" s="90">
        <v>30</v>
      </c>
      <c r="AK116" s="90">
        <v>0</v>
      </c>
      <c r="AL116" s="90">
        <v>0</v>
      </c>
      <c r="AM116" s="90">
        <v>100</v>
      </c>
      <c r="AN116" s="90" t="s">
        <v>691</v>
      </c>
    </row>
    <row r="117" spans="2:40" ht="28.5" x14ac:dyDescent="0.25">
      <c r="B117" s="90" t="s">
        <v>563</v>
      </c>
      <c r="C117" s="90" t="s">
        <v>17</v>
      </c>
      <c r="D117" s="90" t="s">
        <v>179</v>
      </c>
      <c r="E117" s="90">
        <v>1</v>
      </c>
      <c r="F117" s="91">
        <v>45601</v>
      </c>
      <c r="G117" s="97">
        <v>0.3850925925925926</v>
      </c>
      <c r="H117" s="90">
        <v>56.454097220000001</v>
      </c>
      <c r="I117" s="90">
        <v>-2.823739379</v>
      </c>
      <c r="J117" s="90" t="s">
        <v>565</v>
      </c>
      <c r="K117" s="90" t="s">
        <v>566</v>
      </c>
      <c r="L117" s="90">
        <v>10</v>
      </c>
      <c r="M117" s="89" t="s">
        <v>607</v>
      </c>
      <c r="N117" s="89" t="s">
        <v>690</v>
      </c>
      <c r="O117" s="89" t="s">
        <v>15</v>
      </c>
      <c r="P117" s="89" t="s">
        <v>15</v>
      </c>
      <c r="Q117" s="89"/>
      <c r="R117" s="89"/>
      <c r="S117" s="90"/>
      <c r="T117" s="90"/>
      <c r="U117" s="90"/>
      <c r="V117" s="90"/>
      <c r="W117" s="90"/>
      <c r="X117" s="90" t="s">
        <v>15</v>
      </c>
      <c r="Y117" s="90" t="s">
        <v>575</v>
      </c>
      <c r="Z117" s="90" t="s">
        <v>570</v>
      </c>
      <c r="AA117" s="90">
        <v>0</v>
      </c>
      <c r="AB117" s="90">
        <v>0</v>
      </c>
      <c r="AC117" s="90">
        <v>0</v>
      </c>
      <c r="AD117" s="90">
        <v>0</v>
      </c>
      <c r="AE117" s="90">
        <v>0</v>
      </c>
      <c r="AF117" s="90">
        <v>50</v>
      </c>
      <c r="AG117" s="90">
        <v>0</v>
      </c>
      <c r="AH117" s="90">
        <v>0</v>
      </c>
      <c r="AI117" s="90">
        <v>0</v>
      </c>
      <c r="AJ117" s="90">
        <v>50</v>
      </c>
      <c r="AK117" s="90">
        <v>0</v>
      </c>
      <c r="AL117" s="90">
        <v>0</v>
      </c>
      <c r="AM117" s="90">
        <v>100</v>
      </c>
      <c r="AN117" s="90" t="s">
        <v>691</v>
      </c>
    </row>
    <row r="118" spans="2:40" ht="28.5" x14ac:dyDescent="0.25">
      <c r="B118" s="90" t="s">
        <v>563</v>
      </c>
      <c r="C118" s="90" t="s">
        <v>17</v>
      </c>
      <c r="D118" s="90" t="s">
        <v>180</v>
      </c>
      <c r="E118" s="90">
        <v>1</v>
      </c>
      <c r="F118" s="91">
        <v>45601</v>
      </c>
      <c r="G118" s="97">
        <v>0.38550925925925927</v>
      </c>
      <c r="H118" s="90">
        <v>56.454074069999997</v>
      </c>
      <c r="I118" s="90">
        <v>-2.8236358020000001</v>
      </c>
      <c r="J118" s="90" t="s">
        <v>565</v>
      </c>
      <c r="K118" s="90" t="s">
        <v>566</v>
      </c>
      <c r="L118" s="90">
        <v>10</v>
      </c>
      <c r="M118" s="89" t="s">
        <v>607</v>
      </c>
      <c r="N118" s="89" t="s">
        <v>690</v>
      </c>
      <c r="O118" s="89" t="s">
        <v>15</v>
      </c>
      <c r="P118" s="89" t="s">
        <v>15</v>
      </c>
      <c r="Q118" s="89"/>
      <c r="R118" s="89"/>
      <c r="S118" s="90"/>
      <c r="T118" s="90"/>
      <c r="U118" s="90"/>
      <c r="V118" s="90"/>
      <c r="W118" s="90"/>
      <c r="X118" s="90" t="s">
        <v>15</v>
      </c>
      <c r="Y118" s="90" t="s">
        <v>575</v>
      </c>
      <c r="Z118" s="90" t="s">
        <v>570</v>
      </c>
      <c r="AA118" s="90">
        <v>0</v>
      </c>
      <c r="AB118" s="90">
        <v>0</v>
      </c>
      <c r="AC118" s="90">
        <v>0</v>
      </c>
      <c r="AD118" s="90">
        <v>0</v>
      </c>
      <c r="AE118" s="90">
        <v>0</v>
      </c>
      <c r="AF118" s="90">
        <v>60</v>
      </c>
      <c r="AG118" s="90">
        <v>0</v>
      </c>
      <c r="AH118" s="90">
        <v>0</v>
      </c>
      <c r="AI118" s="90">
        <v>0</v>
      </c>
      <c r="AJ118" s="90">
        <v>40</v>
      </c>
      <c r="AK118" s="90">
        <v>0</v>
      </c>
      <c r="AL118" s="90">
        <v>0</v>
      </c>
      <c r="AM118" s="90">
        <v>100</v>
      </c>
      <c r="AN118" s="90" t="s">
        <v>691</v>
      </c>
    </row>
    <row r="119" spans="2:40" ht="28.5" x14ac:dyDescent="0.25">
      <c r="B119" s="90" t="s">
        <v>563</v>
      </c>
      <c r="C119" s="90" t="s">
        <v>17</v>
      </c>
      <c r="D119" s="90" t="s">
        <v>181</v>
      </c>
      <c r="E119" s="90">
        <v>1</v>
      </c>
      <c r="F119" s="91">
        <v>45601</v>
      </c>
      <c r="G119" s="97">
        <v>0.38586805555555553</v>
      </c>
      <c r="H119" s="90">
        <v>56.454083330000003</v>
      </c>
      <c r="I119" s="90">
        <v>-2.823549383</v>
      </c>
      <c r="J119" s="90" t="s">
        <v>565</v>
      </c>
      <c r="K119" s="90" t="s">
        <v>566</v>
      </c>
      <c r="L119" s="90">
        <v>10</v>
      </c>
      <c r="M119" s="89" t="s">
        <v>607</v>
      </c>
      <c r="N119" s="89" t="s">
        <v>690</v>
      </c>
      <c r="O119" s="89" t="s">
        <v>15</v>
      </c>
      <c r="P119" s="89" t="s">
        <v>15</v>
      </c>
      <c r="Q119" s="89"/>
      <c r="R119" s="89"/>
      <c r="S119" s="90"/>
      <c r="T119" s="90"/>
      <c r="U119" s="90"/>
      <c r="V119" s="90"/>
      <c r="W119" s="90"/>
      <c r="X119" s="90" t="s">
        <v>15</v>
      </c>
      <c r="Y119" s="90" t="s">
        <v>575</v>
      </c>
      <c r="Z119" s="90" t="s">
        <v>570</v>
      </c>
      <c r="AA119" s="90">
        <v>0</v>
      </c>
      <c r="AB119" s="90">
        <v>0</v>
      </c>
      <c r="AC119" s="90">
        <v>0</v>
      </c>
      <c r="AD119" s="90">
        <v>0</v>
      </c>
      <c r="AE119" s="90">
        <v>0</v>
      </c>
      <c r="AF119" s="90">
        <v>70</v>
      </c>
      <c r="AG119" s="90">
        <v>0</v>
      </c>
      <c r="AH119" s="90">
        <v>0</v>
      </c>
      <c r="AI119" s="90">
        <v>0</v>
      </c>
      <c r="AJ119" s="90">
        <v>30</v>
      </c>
      <c r="AK119" s="90">
        <v>0</v>
      </c>
      <c r="AL119" s="90">
        <v>0</v>
      </c>
      <c r="AM119" s="90">
        <v>100</v>
      </c>
      <c r="AN119" s="90" t="s">
        <v>691</v>
      </c>
    </row>
    <row r="120" spans="2:40" ht="28.5" x14ac:dyDescent="0.25">
      <c r="B120" s="90" t="s">
        <v>563</v>
      </c>
      <c r="C120" s="90" t="s">
        <v>17</v>
      </c>
      <c r="D120" s="90" t="s">
        <v>182</v>
      </c>
      <c r="E120" s="90">
        <v>1</v>
      </c>
      <c r="F120" s="91">
        <v>45601</v>
      </c>
      <c r="G120" s="97">
        <v>0.38618055555555558</v>
      </c>
      <c r="H120" s="90">
        <v>56.454121209999997</v>
      </c>
      <c r="I120" s="90">
        <v>-2.8234126979999998</v>
      </c>
      <c r="J120" s="90" t="s">
        <v>565</v>
      </c>
      <c r="K120" s="90" t="s">
        <v>566</v>
      </c>
      <c r="L120" s="90">
        <v>10</v>
      </c>
      <c r="M120" s="89" t="s">
        <v>607</v>
      </c>
      <c r="N120" s="89" t="s">
        <v>690</v>
      </c>
      <c r="O120" s="89" t="s">
        <v>15</v>
      </c>
      <c r="P120" s="89" t="s">
        <v>15</v>
      </c>
      <c r="Q120" s="89"/>
      <c r="R120" s="89"/>
      <c r="S120" s="90"/>
      <c r="T120" s="90"/>
      <c r="U120" s="90"/>
      <c r="V120" s="90"/>
      <c r="W120" s="90"/>
      <c r="X120" s="90" t="s">
        <v>15</v>
      </c>
      <c r="Y120" s="90" t="s">
        <v>575</v>
      </c>
      <c r="Z120" s="90" t="s">
        <v>570</v>
      </c>
      <c r="AA120" s="90">
        <v>0</v>
      </c>
      <c r="AB120" s="90">
        <v>0</v>
      </c>
      <c r="AC120" s="90">
        <v>0</v>
      </c>
      <c r="AD120" s="90">
        <v>0</v>
      </c>
      <c r="AE120" s="90">
        <v>0</v>
      </c>
      <c r="AF120" s="90">
        <v>40</v>
      </c>
      <c r="AG120" s="90">
        <v>0</v>
      </c>
      <c r="AH120" s="90">
        <v>10</v>
      </c>
      <c r="AI120" s="90">
        <v>0</v>
      </c>
      <c r="AJ120" s="90">
        <v>50</v>
      </c>
      <c r="AK120" s="90">
        <v>0</v>
      </c>
      <c r="AL120" s="90">
        <v>0</v>
      </c>
      <c r="AM120" s="90">
        <v>100</v>
      </c>
      <c r="AN120" s="90" t="s">
        <v>691</v>
      </c>
    </row>
    <row r="121" spans="2:40" ht="28.5" x14ac:dyDescent="0.25">
      <c r="B121" s="90" t="s">
        <v>563</v>
      </c>
      <c r="C121" s="90" t="s">
        <v>17</v>
      </c>
      <c r="D121" s="90" t="s">
        <v>183</v>
      </c>
      <c r="E121" s="90">
        <v>1</v>
      </c>
      <c r="F121" s="91">
        <v>45601</v>
      </c>
      <c r="G121" s="97">
        <v>0.38693287037037039</v>
      </c>
      <c r="H121" s="90">
        <v>56.454074069999997</v>
      </c>
      <c r="I121" s="90">
        <v>-2.8233539090000002</v>
      </c>
      <c r="J121" s="90" t="s">
        <v>565</v>
      </c>
      <c r="K121" s="90" t="s">
        <v>566</v>
      </c>
      <c r="L121" s="90">
        <v>10</v>
      </c>
      <c r="M121" s="89" t="s">
        <v>607</v>
      </c>
      <c r="N121" s="89" t="s">
        <v>690</v>
      </c>
      <c r="O121" s="89" t="s">
        <v>15</v>
      </c>
      <c r="P121" s="89" t="s">
        <v>15</v>
      </c>
      <c r="Q121" s="89"/>
      <c r="R121" s="89"/>
      <c r="S121" s="90"/>
      <c r="T121" s="90"/>
      <c r="U121" s="90"/>
      <c r="V121" s="90"/>
      <c r="W121" s="90"/>
      <c r="X121" s="90" t="s">
        <v>15</v>
      </c>
      <c r="Y121" s="90" t="s">
        <v>575</v>
      </c>
      <c r="Z121" s="90" t="s">
        <v>570</v>
      </c>
      <c r="AA121" s="90">
        <v>0</v>
      </c>
      <c r="AB121" s="90">
        <v>0</v>
      </c>
      <c r="AC121" s="90">
        <v>0</v>
      </c>
      <c r="AD121" s="90">
        <v>0</v>
      </c>
      <c r="AE121" s="90">
        <v>0</v>
      </c>
      <c r="AF121" s="90">
        <v>60</v>
      </c>
      <c r="AG121" s="90">
        <v>0</v>
      </c>
      <c r="AH121" s="90">
        <v>20</v>
      </c>
      <c r="AI121" s="90">
        <v>0</v>
      </c>
      <c r="AJ121" s="90">
        <v>20</v>
      </c>
      <c r="AK121" s="90">
        <v>0</v>
      </c>
      <c r="AL121" s="90">
        <v>0</v>
      </c>
      <c r="AM121" s="90">
        <v>100</v>
      </c>
      <c r="AN121" s="90" t="s">
        <v>691</v>
      </c>
    </row>
    <row r="122" spans="2:40" ht="28.5" x14ac:dyDescent="0.25">
      <c r="B122" s="90" t="s">
        <v>563</v>
      </c>
      <c r="C122" s="90" t="s">
        <v>17</v>
      </c>
      <c r="D122" s="90" t="s">
        <v>184</v>
      </c>
      <c r="E122" s="90">
        <v>1</v>
      </c>
      <c r="F122" s="91">
        <v>45601</v>
      </c>
      <c r="G122" s="97">
        <v>0.38756944444444447</v>
      </c>
      <c r="H122" s="90">
        <v>56.454102560000003</v>
      </c>
      <c r="I122" s="90">
        <v>-2.8232222220000001</v>
      </c>
      <c r="J122" s="90" t="s">
        <v>565</v>
      </c>
      <c r="K122" s="90" t="s">
        <v>566</v>
      </c>
      <c r="L122" s="90">
        <v>10</v>
      </c>
      <c r="M122" s="89" t="s">
        <v>607</v>
      </c>
      <c r="N122" s="89" t="s">
        <v>690</v>
      </c>
      <c r="O122" s="89" t="s">
        <v>15</v>
      </c>
      <c r="P122" s="89" t="s">
        <v>15</v>
      </c>
      <c r="Q122" s="89"/>
      <c r="R122" s="89"/>
      <c r="S122" s="90"/>
      <c r="T122" s="90"/>
      <c r="U122" s="90"/>
      <c r="V122" s="90"/>
      <c r="W122" s="90"/>
      <c r="X122" s="90" t="s">
        <v>15</v>
      </c>
      <c r="Y122" s="90" t="s">
        <v>575</v>
      </c>
      <c r="Z122" s="90" t="s">
        <v>570</v>
      </c>
      <c r="AA122" s="90">
        <v>0</v>
      </c>
      <c r="AB122" s="90">
        <v>0</v>
      </c>
      <c r="AC122" s="90">
        <v>0</v>
      </c>
      <c r="AD122" s="90">
        <v>0</v>
      </c>
      <c r="AE122" s="90">
        <v>0</v>
      </c>
      <c r="AF122" s="90">
        <v>50</v>
      </c>
      <c r="AG122" s="90">
        <v>0</v>
      </c>
      <c r="AH122" s="90">
        <v>10</v>
      </c>
      <c r="AI122" s="90">
        <v>0</v>
      </c>
      <c r="AJ122" s="90">
        <v>40</v>
      </c>
      <c r="AK122" s="90">
        <v>0</v>
      </c>
      <c r="AL122" s="90">
        <v>0</v>
      </c>
      <c r="AM122" s="90">
        <v>100</v>
      </c>
      <c r="AN122" s="90" t="s">
        <v>691</v>
      </c>
    </row>
    <row r="123" spans="2:40" ht="28.5" x14ac:dyDescent="0.25">
      <c r="B123" s="90" t="s">
        <v>563</v>
      </c>
      <c r="C123" s="90" t="s">
        <v>17</v>
      </c>
      <c r="D123" s="90" t="s">
        <v>185</v>
      </c>
      <c r="E123" s="90">
        <v>1</v>
      </c>
      <c r="F123" s="91">
        <v>45601</v>
      </c>
      <c r="G123" s="97">
        <v>0.38803240740740741</v>
      </c>
      <c r="H123" s="90">
        <v>56.45403846</v>
      </c>
      <c r="I123" s="90">
        <v>-2.8230847950000002</v>
      </c>
      <c r="J123" s="90" t="s">
        <v>565</v>
      </c>
      <c r="K123" s="90" t="s">
        <v>566</v>
      </c>
      <c r="L123" s="90">
        <v>10</v>
      </c>
      <c r="M123" s="89" t="s">
        <v>607</v>
      </c>
      <c r="N123" s="89" t="s">
        <v>690</v>
      </c>
      <c r="O123" s="89" t="s">
        <v>15</v>
      </c>
      <c r="P123" s="89" t="s">
        <v>15</v>
      </c>
      <c r="Q123" s="89"/>
      <c r="R123" s="89"/>
      <c r="S123" s="90"/>
      <c r="T123" s="90"/>
      <c r="U123" s="90"/>
      <c r="V123" s="90"/>
      <c r="W123" s="90"/>
      <c r="X123" s="90" t="s">
        <v>15</v>
      </c>
      <c r="Y123" s="90" t="s">
        <v>569</v>
      </c>
      <c r="Z123" s="90" t="s">
        <v>570</v>
      </c>
      <c r="AA123" s="90">
        <v>0</v>
      </c>
      <c r="AB123" s="90">
        <v>0</v>
      </c>
      <c r="AC123" s="90">
        <v>0</v>
      </c>
      <c r="AD123" s="90">
        <v>0</v>
      </c>
      <c r="AE123" s="90">
        <v>0</v>
      </c>
      <c r="AF123" s="90">
        <v>60</v>
      </c>
      <c r="AG123" s="90">
        <v>0</v>
      </c>
      <c r="AH123" s="90">
        <v>0</v>
      </c>
      <c r="AI123" s="90">
        <v>0</v>
      </c>
      <c r="AJ123" s="90">
        <v>40</v>
      </c>
      <c r="AK123" s="90">
        <v>0</v>
      </c>
      <c r="AL123" s="90">
        <v>0</v>
      </c>
      <c r="AM123" s="90">
        <v>100</v>
      </c>
      <c r="AN123" s="90" t="s">
        <v>691</v>
      </c>
    </row>
    <row r="124" spans="2:40" ht="28.5" x14ac:dyDescent="0.25">
      <c r="B124" s="90" t="s">
        <v>563</v>
      </c>
      <c r="C124" s="90" t="s">
        <v>17</v>
      </c>
      <c r="D124" s="90" t="s">
        <v>186</v>
      </c>
      <c r="E124" s="90">
        <v>1</v>
      </c>
      <c r="F124" s="91">
        <v>45601</v>
      </c>
      <c r="G124" s="97">
        <v>0.38839120370370372</v>
      </c>
      <c r="H124" s="90">
        <v>56.454078950000003</v>
      </c>
      <c r="I124" s="90">
        <v>-2.8229861110000001</v>
      </c>
      <c r="J124" s="90" t="s">
        <v>565</v>
      </c>
      <c r="K124" s="90" t="s">
        <v>566</v>
      </c>
      <c r="L124" s="90">
        <v>10</v>
      </c>
      <c r="M124" s="89" t="s">
        <v>607</v>
      </c>
      <c r="N124" s="89" t="s">
        <v>690</v>
      </c>
      <c r="O124" s="89" t="s">
        <v>15</v>
      </c>
      <c r="P124" s="89" t="s">
        <v>15</v>
      </c>
      <c r="Q124" s="89"/>
      <c r="R124" s="89"/>
      <c r="S124" s="90"/>
      <c r="T124" s="90"/>
      <c r="U124" s="90"/>
      <c r="V124" s="90"/>
      <c r="W124" s="90"/>
      <c r="X124" s="90" t="s">
        <v>15</v>
      </c>
      <c r="Y124" s="90" t="s">
        <v>575</v>
      </c>
      <c r="Z124" s="90" t="s">
        <v>570</v>
      </c>
      <c r="AA124" s="90">
        <v>0</v>
      </c>
      <c r="AB124" s="90">
        <v>0</v>
      </c>
      <c r="AC124" s="90">
        <v>0</v>
      </c>
      <c r="AD124" s="90">
        <v>0</v>
      </c>
      <c r="AE124" s="90">
        <v>0</v>
      </c>
      <c r="AF124" s="90">
        <v>40</v>
      </c>
      <c r="AG124" s="90">
        <v>0</v>
      </c>
      <c r="AH124" s="90">
        <v>10</v>
      </c>
      <c r="AI124" s="90">
        <v>0</v>
      </c>
      <c r="AJ124" s="90">
        <v>50</v>
      </c>
      <c r="AK124" s="90">
        <v>0</v>
      </c>
      <c r="AL124" s="90">
        <v>0</v>
      </c>
      <c r="AM124" s="90">
        <v>100</v>
      </c>
      <c r="AN124" s="90" t="s">
        <v>691</v>
      </c>
    </row>
    <row r="125" spans="2:40" ht="28.5" x14ac:dyDescent="0.25">
      <c r="B125" s="90" t="s">
        <v>563</v>
      </c>
      <c r="C125" s="90" t="s">
        <v>17</v>
      </c>
      <c r="D125" s="90" t="s">
        <v>187</v>
      </c>
      <c r="E125" s="90">
        <v>1</v>
      </c>
      <c r="F125" s="91">
        <v>45601</v>
      </c>
      <c r="G125" s="97">
        <v>0.38902777777777775</v>
      </c>
      <c r="H125" s="90">
        <v>56.454074069999997</v>
      </c>
      <c r="I125" s="90">
        <v>-2.8228395060000002</v>
      </c>
      <c r="J125" s="90" t="s">
        <v>565</v>
      </c>
      <c r="K125" s="90" t="s">
        <v>566</v>
      </c>
      <c r="L125" s="90">
        <v>10</v>
      </c>
      <c r="M125" s="89" t="s">
        <v>607</v>
      </c>
      <c r="N125" s="89" t="s">
        <v>690</v>
      </c>
      <c r="O125" s="89" t="s">
        <v>15</v>
      </c>
      <c r="P125" s="89" t="s">
        <v>15</v>
      </c>
      <c r="Q125" s="89"/>
      <c r="R125" s="89"/>
      <c r="S125" s="90"/>
      <c r="T125" s="90"/>
      <c r="U125" s="90"/>
      <c r="V125" s="90"/>
      <c r="W125" s="90"/>
      <c r="X125" s="90" t="s">
        <v>15</v>
      </c>
      <c r="Y125" s="90" t="s">
        <v>575</v>
      </c>
      <c r="Z125" s="90" t="s">
        <v>570</v>
      </c>
      <c r="AA125" s="90">
        <v>0</v>
      </c>
      <c r="AB125" s="90">
        <v>0</v>
      </c>
      <c r="AC125" s="90">
        <v>0</v>
      </c>
      <c r="AD125" s="90">
        <v>0</v>
      </c>
      <c r="AE125" s="90">
        <v>0</v>
      </c>
      <c r="AF125" s="90">
        <v>40</v>
      </c>
      <c r="AG125" s="90">
        <v>0</v>
      </c>
      <c r="AH125" s="90">
        <v>10</v>
      </c>
      <c r="AI125" s="90">
        <v>0</v>
      </c>
      <c r="AJ125" s="90">
        <v>50</v>
      </c>
      <c r="AK125" s="90">
        <v>0</v>
      </c>
      <c r="AL125" s="90">
        <v>0</v>
      </c>
      <c r="AM125" s="90">
        <v>100</v>
      </c>
      <c r="AN125" s="90" t="s">
        <v>691</v>
      </c>
    </row>
    <row r="126" spans="2:40" ht="28.5" x14ac:dyDescent="0.25">
      <c r="B126" s="90" t="s">
        <v>563</v>
      </c>
      <c r="C126" s="90" t="s">
        <v>17</v>
      </c>
      <c r="D126" s="90" t="s">
        <v>188</v>
      </c>
      <c r="E126" s="90">
        <v>1</v>
      </c>
      <c r="F126" s="91">
        <v>45601</v>
      </c>
      <c r="G126" s="97">
        <v>0.38931712962962961</v>
      </c>
      <c r="H126" s="90">
        <v>56.454101309999999</v>
      </c>
      <c r="I126" s="90">
        <v>-2.8227552550000001</v>
      </c>
      <c r="J126" s="90" t="s">
        <v>565</v>
      </c>
      <c r="K126" s="90" t="s">
        <v>566</v>
      </c>
      <c r="L126" s="90">
        <v>10</v>
      </c>
      <c r="M126" s="89" t="s">
        <v>607</v>
      </c>
      <c r="N126" s="89" t="s">
        <v>690</v>
      </c>
      <c r="O126" s="89" t="s">
        <v>15</v>
      </c>
      <c r="P126" s="89" t="s">
        <v>15</v>
      </c>
      <c r="Q126" s="89"/>
      <c r="R126" s="89"/>
      <c r="S126" s="90"/>
      <c r="T126" s="90"/>
      <c r="U126" s="90"/>
      <c r="V126" s="90"/>
      <c r="W126" s="90"/>
      <c r="X126" s="90" t="s">
        <v>15</v>
      </c>
      <c r="Y126" s="90" t="s">
        <v>575</v>
      </c>
      <c r="Z126" s="90" t="s">
        <v>570</v>
      </c>
      <c r="AA126" s="90">
        <v>0</v>
      </c>
      <c r="AB126" s="90">
        <v>0</v>
      </c>
      <c r="AC126" s="90">
        <v>0</v>
      </c>
      <c r="AD126" s="90">
        <v>0</v>
      </c>
      <c r="AE126" s="90">
        <v>0</v>
      </c>
      <c r="AF126" s="90">
        <v>40</v>
      </c>
      <c r="AG126" s="90">
        <v>0</v>
      </c>
      <c r="AH126" s="90">
        <v>10</v>
      </c>
      <c r="AI126" s="90">
        <v>0</v>
      </c>
      <c r="AJ126" s="90">
        <v>50</v>
      </c>
      <c r="AK126" s="90">
        <v>0</v>
      </c>
      <c r="AL126" s="90">
        <v>0</v>
      </c>
      <c r="AM126" s="90">
        <v>100</v>
      </c>
      <c r="AN126" s="90" t="s">
        <v>691</v>
      </c>
    </row>
    <row r="127" spans="2:40" ht="28.5" x14ac:dyDescent="0.25">
      <c r="B127" s="90" t="s">
        <v>563</v>
      </c>
      <c r="C127" s="90" t="s">
        <v>17</v>
      </c>
      <c r="D127" s="90" t="s">
        <v>189</v>
      </c>
      <c r="E127" s="90">
        <v>1</v>
      </c>
      <c r="F127" s="91">
        <v>45601</v>
      </c>
      <c r="G127" s="97">
        <v>0.39027777777777778</v>
      </c>
      <c r="H127" s="90">
        <v>56.454097220000001</v>
      </c>
      <c r="I127" s="90">
        <v>-2.8226157409999999</v>
      </c>
      <c r="J127" s="90" t="s">
        <v>565</v>
      </c>
      <c r="K127" s="90" t="s">
        <v>566</v>
      </c>
      <c r="L127" s="90">
        <v>10</v>
      </c>
      <c r="M127" s="89" t="s">
        <v>607</v>
      </c>
      <c r="N127" s="89" t="s">
        <v>690</v>
      </c>
      <c r="O127" s="89" t="s">
        <v>15</v>
      </c>
      <c r="P127" s="89" t="s">
        <v>15</v>
      </c>
      <c r="Q127" s="89"/>
      <c r="R127" s="89"/>
      <c r="S127" s="90"/>
      <c r="T127" s="90"/>
      <c r="U127" s="90"/>
      <c r="V127" s="90"/>
      <c r="W127" s="90"/>
      <c r="X127" s="90" t="s">
        <v>15</v>
      </c>
      <c r="Y127" s="90" t="s">
        <v>575</v>
      </c>
      <c r="Z127" s="90" t="s">
        <v>570</v>
      </c>
      <c r="AA127" s="90">
        <v>0</v>
      </c>
      <c r="AB127" s="90">
        <v>0</v>
      </c>
      <c r="AC127" s="90">
        <v>0</v>
      </c>
      <c r="AD127" s="90">
        <v>0</v>
      </c>
      <c r="AE127" s="90">
        <v>0</v>
      </c>
      <c r="AF127" s="90">
        <v>50</v>
      </c>
      <c r="AG127" s="90">
        <v>0</v>
      </c>
      <c r="AH127" s="90">
        <v>0</v>
      </c>
      <c r="AI127" s="90">
        <v>0</v>
      </c>
      <c r="AJ127" s="90">
        <v>50</v>
      </c>
      <c r="AK127" s="90">
        <v>0</v>
      </c>
      <c r="AL127" s="90">
        <v>0</v>
      </c>
      <c r="AM127" s="90">
        <v>100</v>
      </c>
      <c r="AN127" s="90" t="s">
        <v>691</v>
      </c>
    </row>
    <row r="128" spans="2:40" ht="28.5" x14ac:dyDescent="0.25">
      <c r="B128" s="90" t="s">
        <v>563</v>
      </c>
      <c r="C128" s="90" t="s">
        <v>17</v>
      </c>
      <c r="D128" s="90" t="s">
        <v>190</v>
      </c>
      <c r="E128" s="90">
        <v>1</v>
      </c>
      <c r="F128" s="91">
        <v>45601</v>
      </c>
      <c r="G128" s="97">
        <v>0.39082175925925927</v>
      </c>
      <c r="H128" s="90">
        <v>56.45405556</v>
      </c>
      <c r="I128" s="90">
        <v>-2.82251355</v>
      </c>
      <c r="J128" s="90" t="s">
        <v>565</v>
      </c>
      <c r="K128" s="90" t="s">
        <v>566</v>
      </c>
      <c r="L128" s="90">
        <v>10</v>
      </c>
      <c r="M128" s="89" t="s">
        <v>607</v>
      </c>
      <c r="N128" s="89" t="s">
        <v>690</v>
      </c>
      <c r="O128" s="89" t="s">
        <v>15</v>
      </c>
      <c r="P128" s="89" t="s">
        <v>15</v>
      </c>
      <c r="Q128" s="89"/>
      <c r="R128" s="89"/>
      <c r="S128" s="90"/>
      <c r="T128" s="90"/>
      <c r="U128" s="90"/>
      <c r="V128" s="90"/>
      <c r="W128" s="90"/>
      <c r="X128" s="90" t="s">
        <v>15</v>
      </c>
      <c r="Y128" s="90" t="s">
        <v>575</v>
      </c>
      <c r="Z128" s="90" t="s">
        <v>570</v>
      </c>
      <c r="AA128" s="90">
        <v>0</v>
      </c>
      <c r="AB128" s="90">
        <v>0</v>
      </c>
      <c r="AC128" s="90">
        <v>0</v>
      </c>
      <c r="AD128" s="90">
        <v>0</v>
      </c>
      <c r="AE128" s="90">
        <v>0</v>
      </c>
      <c r="AF128" s="90">
        <v>60</v>
      </c>
      <c r="AG128" s="90">
        <v>0</v>
      </c>
      <c r="AH128" s="90">
        <v>0</v>
      </c>
      <c r="AI128" s="90">
        <v>0</v>
      </c>
      <c r="AJ128" s="90">
        <v>40</v>
      </c>
      <c r="AK128" s="90">
        <v>0</v>
      </c>
      <c r="AL128" s="90">
        <v>0</v>
      </c>
      <c r="AM128" s="90">
        <v>100</v>
      </c>
      <c r="AN128" s="90" t="s">
        <v>691</v>
      </c>
    </row>
    <row r="129" spans="2:40" ht="28.5" x14ac:dyDescent="0.25">
      <c r="B129" s="90" t="s">
        <v>563</v>
      </c>
      <c r="C129" s="90" t="s">
        <v>23</v>
      </c>
      <c r="D129" s="90" t="s">
        <v>191</v>
      </c>
      <c r="E129" s="90">
        <v>1</v>
      </c>
      <c r="F129" s="91">
        <v>45601</v>
      </c>
      <c r="G129" s="97">
        <v>0.43211805555555555</v>
      </c>
      <c r="H129" s="90">
        <v>56.451190480000001</v>
      </c>
      <c r="I129" s="90">
        <v>-2.8189053359999998</v>
      </c>
      <c r="J129" s="90" t="s">
        <v>565</v>
      </c>
      <c r="K129" s="90" t="s">
        <v>566</v>
      </c>
      <c r="L129" s="90">
        <v>10</v>
      </c>
      <c r="M129" s="89" t="s">
        <v>607</v>
      </c>
      <c r="N129" s="89" t="s">
        <v>688</v>
      </c>
      <c r="O129" s="89" t="s">
        <v>15</v>
      </c>
      <c r="P129" s="89" t="s">
        <v>578</v>
      </c>
      <c r="Q129" s="89" t="s">
        <v>608</v>
      </c>
      <c r="R129" s="89"/>
      <c r="S129" s="90"/>
      <c r="T129" s="90"/>
      <c r="U129" s="90"/>
      <c r="V129" s="90"/>
      <c r="W129" s="90"/>
      <c r="X129" s="90" t="s">
        <v>15</v>
      </c>
      <c r="Y129" s="90"/>
      <c r="Z129" s="90" t="s">
        <v>570</v>
      </c>
      <c r="AA129" s="90">
        <v>0</v>
      </c>
      <c r="AB129" s="90">
        <v>0</v>
      </c>
      <c r="AC129" s="90">
        <v>0</v>
      </c>
      <c r="AD129" s="90">
        <v>0</v>
      </c>
      <c r="AE129" s="90">
        <v>0</v>
      </c>
      <c r="AF129" s="90">
        <v>20</v>
      </c>
      <c r="AG129" s="90">
        <v>0</v>
      </c>
      <c r="AH129" s="90">
        <v>20</v>
      </c>
      <c r="AI129" s="90">
        <v>0</v>
      </c>
      <c r="AJ129" s="90">
        <v>60</v>
      </c>
      <c r="AK129" s="90">
        <v>0</v>
      </c>
      <c r="AL129" s="90">
        <v>0</v>
      </c>
      <c r="AM129" s="90">
        <v>100</v>
      </c>
      <c r="AN129" s="90" t="s">
        <v>691</v>
      </c>
    </row>
    <row r="130" spans="2:40" x14ac:dyDescent="0.25">
      <c r="B130" s="90" t="s">
        <v>563</v>
      </c>
      <c r="C130" s="90" t="s">
        <v>23</v>
      </c>
      <c r="D130" s="90" t="s">
        <v>192</v>
      </c>
      <c r="E130" s="90">
        <v>1</v>
      </c>
      <c r="F130" s="91">
        <v>45601</v>
      </c>
      <c r="G130" s="97">
        <v>0.43290509259259258</v>
      </c>
      <c r="H130" s="90">
        <v>56.451309520000002</v>
      </c>
      <c r="I130" s="90">
        <v>-2.818824786</v>
      </c>
      <c r="J130" s="90" t="s">
        <v>565</v>
      </c>
      <c r="K130" s="90" t="s">
        <v>566</v>
      </c>
      <c r="L130" s="90">
        <v>10</v>
      </c>
      <c r="M130" s="89" t="s">
        <v>607</v>
      </c>
      <c r="N130" s="89" t="s">
        <v>608</v>
      </c>
      <c r="O130" s="89" t="s">
        <v>15</v>
      </c>
      <c r="P130" s="89" t="s">
        <v>15</v>
      </c>
      <c r="Q130" s="89"/>
      <c r="R130" s="89"/>
      <c r="S130" s="90"/>
      <c r="T130" s="90"/>
      <c r="U130" s="90"/>
      <c r="V130" s="90"/>
      <c r="W130" s="90"/>
      <c r="X130" s="90" t="s">
        <v>15</v>
      </c>
      <c r="Y130" s="90"/>
      <c r="Z130" s="90" t="s">
        <v>570</v>
      </c>
      <c r="AA130" s="90">
        <v>0</v>
      </c>
      <c r="AB130" s="90">
        <v>0</v>
      </c>
      <c r="AC130" s="90">
        <v>0</v>
      </c>
      <c r="AD130" s="90">
        <v>0</v>
      </c>
      <c r="AE130" s="90">
        <v>0</v>
      </c>
      <c r="AF130" s="90">
        <v>10</v>
      </c>
      <c r="AG130" s="90">
        <v>0</v>
      </c>
      <c r="AH130" s="90">
        <v>10</v>
      </c>
      <c r="AI130" s="90">
        <v>0</v>
      </c>
      <c r="AJ130" s="90">
        <v>80</v>
      </c>
      <c r="AK130" s="90">
        <v>0</v>
      </c>
      <c r="AL130" s="90">
        <v>0</v>
      </c>
      <c r="AM130" s="90">
        <v>100</v>
      </c>
      <c r="AN130" s="90" t="s">
        <v>691</v>
      </c>
    </row>
    <row r="131" spans="2:40" x14ac:dyDescent="0.25">
      <c r="B131" s="90" t="s">
        <v>563</v>
      </c>
      <c r="C131" s="90" t="s">
        <v>23</v>
      </c>
      <c r="D131" s="90" t="s">
        <v>193</v>
      </c>
      <c r="E131" s="90">
        <v>1</v>
      </c>
      <c r="F131" s="91">
        <v>45601</v>
      </c>
      <c r="G131" s="97">
        <v>0.43299768518518517</v>
      </c>
      <c r="H131" s="90">
        <v>56.451358020000001</v>
      </c>
      <c r="I131" s="90">
        <v>-2.8187654320000002</v>
      </c>
      <c r="J131" s="90" t="s">
        <v>565</v>
      </c>
      <c r="K131" s="90" t="s">
        <v>566</v>
      </c>
      <c r="L131" s="90">
        <v>10</v>
      </c>
      <c r="M131" s="89" t="s">
        <v>607</v>
      </c>
      <c r="N131" s="89" t="s">
        <v>608</v>
      </c>
      <c r="O131" s="89" t="s">
        <v>15</v>
      </c>
      <c r="P131" s="89" t="s">
        <v>15</v>
      </c>
      <c r="Q131" s="89"/>
      <c r="R131" s="89"/>
      <c r="S131" s="90"/>
      <c r="T131" s="90"/>
      <c r="U131" s="90"/>
      <c r="V131" s="90"/>
      <c r="W131" s="90"/>
      <c r="X131" s="90" t="s">
        <v>15</v>
      </c>
      <c r="Y131" s="90"/>
      <c r="Z131" s="90" t="s">
        <v>570</v>
      </c>
      <c r="AA131" s="90">
        <v>0</v>
      </c>
      <c r="AB131" s="90">
        <v>0</v>
      </c>
      <c r="AC131" s="90">
        <v>0</v>
      </c>
      <c r="AD131" s="90">
        <v>0</v>
      </c>
      <c r="AE131" s="90">
        <v>0</v>
      </c>
      <c r="AF131" s="90">
        <v>10</v>
      </c>
      <c r="AG131" s="90">
        <v>0</v>
      </c>
      <c r="AH131" s="90">
        <v>0</v>
      </c>
      <c r="AI131" s="90">
        <v>0</v>
      </c>
      <c r="AJ131" s="90">
        <v>80</v>
      </c>
      <c r="AK131" s="90">
        <v>0</v>
      </c>
      <c r="AL131" s="90">
        <v>10</v>
      </c>
      <c r="AM131" s="90">
        <v>100</v>
      </c>
      <c r="AN131" s="90" t="s">
        <v>691</v>
      </c>
    </row>
    <row r="132" spans="2:40" ht="28.5" x14ac:dyDescent="0.25">
      <c r="B132" s="90" t="s">
        <v>563</v>
      </c>
      <c r="C132" s="90" t="s">
        <v>23</v>
      </c>
      <c r="D132" s="90" t="s">
        <v>194</v>
      </c>
      <c r="E132" s="90">
        <v>1</v>
      </c>
      <c r="F132" s="91">
        <v>45601</v>
      </c>
      <c r="G132" s="97">
        <v>0.43358796296296298</v>
      </c>
      <c r="H132" s="90">
        <v>56.451460570000002</v>
      </c>
      <c r="I132" s="90">
        <v>-2.818824786</v>
      </c>
      <c r="J132" s="90" t="s">
        <v>565</v>
      </c>
      <c r="K132" s="90" t="s">
        <v>566</v>
      </c>
      <c r="L132" s="90">
        <v>10</v>
      </c>
      <c r="M132" s="89" t="s">
        <v>607</v>
      </c>
      <c r="N132" s="89" t="s">
        <v>688</v>
      </c>
      <c r="O132" s="89" t="s">
        <v>15</v>
      </c>
      <c r="P132" s="89" t="s">
        <v>578</v>
      </c>
      <c r="Q132" s="89" t="s">
        <v>608</v>
      </c>
      <c r="R132" s="89"/>
      <c r="S132" s="90"/>
      <c r="T132" s="90"/>
      <c r="U132" s="90"/>
      <c r="V132" s="90"/>
      <c r="W132" s="90"/>
      <c r="X132" s="90" t="s">
        <v>15</v>
      </c>
      <c r="Y132" s="90"/>
      <c r="Z132" s="90" t="s">
        <v>570</v>
      </c>
      <c r="AA132" s="90">
        <v>0</v>
      </c>
      <c r="AB132" s="90">
        <v>0</v>
      </c>
      <c r="AC132" s="90">
        <v>0</v>
      </c>
      <c r="AD132" s="90">
        <v>0</v>
      </c>
      <c r="AE132" s="90">
        <v>0</v>
      </c>
      <c r="AF132" s="90">
        <v>20</v>
      </c>
      <c r="AG132" s="90">
        <v>0</v>
      </c>
      <c r="AH132" s="90">
        <v>10</v>
      </c>
      <c r="AI132" s="90">
        <v>0</v>
      </c>
      <c r="AJ132" s="90">
        <v>60</v>
      </c>
      <c r="AK132" s="90">
        <v>0</v>
      </c>
      <c r="AL132" s="90">
        <v>10</v>
      </c>
      <c r="AM132" s="90">
        <v>100</v>
      </c>
      <c r="AN132" s="90" t="s">
        <v>691</v>
      </c>
    </row>
    <row r="133" spans="2:40" ht="28.5" x14ac:dyDescent="0.25">
      <c r="B133" s="90" t="s">
        <v>563</v>
      </c>
      <c r="C133" s="90" t="s">
        <v>23</v>
      </c>
      <c r="D133" s="90" t="s">
        <v>195</v>
      </c>
      <c r="E133" s="90">
        <v>1</v>
      </c>
      <c r="F133" s="91">
        <v>45601</v>
      </c>
      <c r="G133" s="97">
        <v>0.43376157407407406</v>
      </c>
      <c r="H133" s="90">
        <v>56.451390609999997</v>
      </c>
      <c r="I133" s="90">
        <v>-2.8189047619999998</v>
      </c>
      <c r="J133" s="90" t="s">
        <v>565</v>
      </c>
      <c r="K133" s="90" t="s">
        <v>566</v>
      </c>
      <c r="L133" s="90">
        <v>10</v>
      </c>
      <c r="M133" s="89" t="s">
        <v>577</v>
      </c>
      <c r="N133" s="89" t="s">
        <v>688</v>
      </c>
      <c r="O133" s="89" t="s">
        <v>15</v>
      </c>
      <c r="P133" s="89" t="s">
        <v>15</v>
      </c>
      <c r="Q133" s="89"/>
      <c r="R133" s="89"/>
      <c r="S133" s="90"/>
      <c r="T133" s="90"/>
      <c r="U133" s="90"/>
      <c r="V133" s="90"/>
      <c r="W133" s="90"/>
      <c r="X133" s="90" t="s">
        <v>15</v>
      </c>
      <c r="Y133" s="90"/>
      <c r="Z133" s="90" t="s">
        <v>570</v>
      </c>
      <c r="AA133" s="90">
        <v>0</v>
      </c>
      <c r="AB133" s="90">
        <v>0</v>
      </c>
      <c r="AC133" s="90">
        <v>0</v>
      </c>
      <c r="AD133" s="90">
        <v>40</v>
      </c>
      <c r="AE133" s="90">
        <v>0</v>
      </c>
      <c r="AF133" s="90">
        <v>10</v>
      </c>
      <c r="AG133" s="90">
        <v>0</v>
      </c>
      <c r="AH133" s="90">
        <v>0</v>
      </c>
      <c r="AI133" s="90">
        <v>0</v>
      </c>
      <c r="AJ133" s="90">
        <v>40</v>
      </c>
      <c r="AK133" s="90">
        <v>0</v>
      </c>
      <c r="AL133" s="90">
        <v>10</v>
      </c>
      <c r="AM133" s="90">
        <v>100</v>
      </c>
      <c r="AN133" s="90" t="s">
        <v>691</v>
      </c>
    </row>
    <row r="134" spans="2:40" x14ac:dyDescent="0.25">
      <c r="B134" s="90" t="s">
        <v>563</v>
      </c>
      <c r="C134" s="90" t="s">
        <v>23</v>
      </c>
      <c r="D134" s="90" t="s">
        <v>196</v>
      </c>
      <c r="E134" s="90">
        <v>1</v>
      </c>
      <c r="F134" s="91">
        <v>45601</v>
      </c>
      <c r="G134" s="97">
        <v>0.43398148148148147</v>
      </c>
      <c r="H134" s="90">
        <v>56.45135501</v>
      </c>
      <c r="I134" s="90">
        <v>-2.8189467590000001</v>
      </c>
      <c r="J134" s="90" t="s">
        <v>565</v>
      </c>
      <c r="K134" s="90" t="s">
        <v>566</v>
      </c>
      <c r="L134" s="90">
        <v>10</v>
      </c>
      <c r="M134" s="89" t="s">
        <v>607</v>
      </c>
      <c r="N134" s="89" t="s">
        <v>608</v>
      </c>
      <c r="O134" s="89" t="s">
        <v>15</v>
      </c>
      <c r="P134" s="89" t="s">
        <v>15</v>
      </c>
      <c r="Q134" s="89"/>
      <c r="R134" s="89"/>
      <c r="S134" s="90"/>
      <c r="T134" s="90"/>
      <c r="U134" s="90"/>
      <c r="V134" s="90"/>
      <c r="W134" s="90"/>
      <c r="X134" s="90" t="s">
        <v>15</v>
      </c>
      <c r="Y134" s="90"/>
      <c r="Z134" s="90" t="s">
        <v>570</v>
      </c>
      <c r="AA134" s="90">
        <v>0</v>
      </c>
      <c r="AB134" s="90">
        <v>0</v>
      </c>
      <c r="AC134" s="90">
        <v>0</v>
      </c>
      <c r="AD134" s="90">
        <v>0</v>
      </c>
      <c r="AE134" s="90">
        <v>0</v>
      </c>
      <c r="AF134" s="90">
        <v>10</v>
      </c>
      <c r="AG134" s="90">
        <v>0</v>
      </c>
      <c r="AH134" s="90">
        <v>10</v>
      </c>
      <c r="AI134" s="90">
        <v>0</v>
      </c>
      <c r="AJ134" s="90">
        <v>60</v>
      </c>
      <c r="AK134" s="90">
        <v>0</v>
      </c>
      <c r="AL134" s="90">
        <v>20</v>
      </c>
      <c r="AM134" s="90">
        <v>100</v>
      </c>
      <c r="AN134" s="90" t="s">
        <v>691</v>
      </c>
    </row>
    <row r="135" spans="2:40" x14ac:dyDescent="0.25">
      <c r="B135" s="90" t="s">
        <v>563</v>
      </c>
      <c r="C135" s="90" t="s">
        <v>23</v>
      </c>
      <c r="D135" s="90" t="s">
        <v>197</v>
      </c>
      <c r="E135" s="90">
        <v>1</v>
      </c>
      <c r="F135" s="91">
        <v>45601</v>
      </c>
      <c r="G135" s="97">
        <v>0.43437500000000001</v>
      </c>
      <c r="H135" s="90">
        <v>56.451475690000002</v>
      </c>
      <c r="I135" s="90">
        <v>-2.8189247310000001</v>
      </c>
      <c r="J135" s="90" t="s">
        <v>565</v>
      </c>
      <c r="K135" s="90" t="s">
        <v>566</v>
      </c>
      <c r="L135" s="90">
        <v>10</v>
      </c>
      <c r="M135" s="89" t="s">
        <v>607</v>
      </c>
      <c r="N135" s="89" t="s">
        <v>608</v>
      </c>
      <c r="O135" s="89" t="s">
        <v>15</v>
      </c>
      <c r="P135" s="89" t="s">
        <v>15</v>
      </c>
      <c r="Q135" s="89"/>
      <c r="R135" s="89"/>
      <c r="S135" s="90"/>
      <c r="T135" s="90"/>
      <c r="U135" s="90"/>
      <c r="V135" s="90"/>
      <c r="W135" s="90"/>
      <c r="X135" s="90" t="s">
        <v>15</v>
      </c>
      <c r="Y135" s="90"/>
      <c r="Z135" s="90" t="s">
        <v>570</v>
      </c>
      <c r="AA135" s="90">
        <v>0</v>
      </c>
      <c r="AB135" s="90">
        <v>0</v>
      </c>
      <c r="AC135" s="90">
        <v>0</v>
      </c>
      <c r="AD135" s="90">
        <v>0</v>
      </c>
      <c r="AE135" s="90">
        <v>0</v>
      </c>
      <c r="AF135" s="90">
        <v>20</v>
      </c>
      <c r="AG135" s="90">
        <v>0</v>
      </c>
      <c r="AH135" s="90">
        <v>20</v>
      </c>
      <c r="AI135" s="90">
        <v>0</v>
      </c>
      <c r="AJ135" s="90">
        <v>30</v>
      </c>
      <c r="AK135" s="90">
        <v>0</v>
      </c>
      <c r="AL135" s="90">
        <v>30</v>
      </c>
      <c r="AM135" s="90">
        <v>100</v>
      </c>
      <c r="AN135" s="90" t="s">
        <v>691</v>
      </c>
    </row>
    <row r="136" spans="2:40" x14ac:dyDescent="0.25">
      <c r="B136" s="90" t="s">
        <v>563</v>
      </c>
      <c r="C136" s="90" t="s">
        <v>23</v>
      </c>
      <c r="D136" s="90" t="s">
        <v>198</v>
      </c>
      <c r="E136" s="90">
        <v>1</v>
      </c>
      <c r="F136" s="91">
        <v>45601</v>
      </c>
      <c r="G136" s="97">
        <v>0.43457175925925928</v>
      </c>
      <c r="H136" s="90">
        <v>56.451531529999997</v>
      </c>
      <c r="I136" s="90">
        <v>-2.8189002269999999</v>
      </c>
      <c r="J136" s="90" t="s">
        <v>565</v>
      </c>
      <c r="K136" s="90" t="s">
        <v>566</v>
      </c>
      <c r="L136" s="90">
        <v>10</v>
      </c>
      <c r="M136" s="89" t="s">
        <v>607</v>
      </c>
      <c r="N136" s="89" t="s">
        <v>608</v>
      </c>
      <c r="O136" s="89" t="s">
        <v>15</v>
      </c>
      <c r="P136" s="89" t="s">
        <v>15</v>
      </c>
      <c r="Q136" s="89"/>
      <c r="R136" s="89"/>
      <c r="S136" s="90"/>
      <c r="T136" s="90"/>
      <c r="U136" s="90"/>
      <c r="V136" s="90"/>
      <c r="W136" s="90"/>
      <c r="X136" s="90" t="s">
        <v>15</v>
      </c>
      <c r="Y136" s="90"/>
      <c r="Z136" s="90" t="s">
        <v>570</v>
      </c>
      <c r="AA136" s="90">
        <v>0</v>
      </c>
      <c r="AB136" s="90">
        <v>0</v>
      </c>
      <c r="AC136" s="90">
        <v>0</v>
      </c>
      <c r="AD136" s="90">
        <v>0</v>
      </c>
      <c r="AE136" s="90">
        <v>0</v>
      </c>
      <c r="AF136" s="90">
        <v>20</v>
      </c>
      <c r="AG136" s="90">
        <v>0</v>
      </c>
      <c r="AH136" s="90">
        <v>0</v>
      </c>
      <c r="AI136" s="90">
        <v>0</v>
      </c>
      <c r="AJ136" s="90">
        <v>60</v>
      </c>
      <c r="AK136" s="90">
        <v>0</v>
      </c>
      <c r="AL136" s="90">
        <v>20</v>
      </c>
      <c r="AM136" s="90">
        <v>100</v>
      </c>
      <c r="AN136" s="90" t="s">
        <v>691</v>
      </c>
    </row>
    <row r="137" spans="2:40" x14ac:dyDescent="0.25">
      <c r="B137" s="90" t="s">
        <v>563</v>
      </c>
      <c r="C137" s="90" t="s">
        <v>23</v>
      </c>
      <c r="D137" s="90" t="s">
        <v>199</v>
      </c>
      <c r="E137" s="90">
        <v>1</v>
      </c>
      <c r="F137" s="91">
        <v>45601</v>
      </c>
      <c r="G137" s="97">
        <v>0.43479166666666669</v>
      </c>
      <c r="H137" s="90">
        <v>56.451597219999996</v>
      </c>
      <c r="I137" s="90">
        <v>-2.8188773149999999</v>
      </c>
      <c r="J137" s="90" t="s">
        <v>565</v>
      </c>
      <c r="K137" s="90" t="s">
        <v>566</v>
      </c>
      <c r="L137" s="90">
        <v>10</v>
      </c>
      <c r="M137" s="89" t="s">
        <v>607</v>
      </c>
      <c r="N137" s="89" t="s">
        <v>608</v>
      </c>
      <c r="O137" s="89" t="s">
        <v>15</v>
      </c>
      <c r="P137" s="89" t="s">
        <v>15</v>
      </c>
      <c r="Q137" s="89"/>
      <c r="R137" s="89"/>
      <c r="S137" s="90"/>
      <c r="T137" s="90"/>
      <c r="U137" s="90"/>
      <c r="V137" s="90"/>
      <c r="W137" s="90"/>
      <c r="X137" s="90" t="s">
        <v>15</v>
      </c>
      <c r="Y137" s="90"/>
      <c r="Z137" s="90" t="s">
        <v>570</v>
      </c>
      <c r="AA137" s="90">
        <v>0</v>
      </c>
      <c r="AB137" s="90">
        <v>0</v>
      </c>
      <c r="AC137" s="90">
        <v>0</v>
      </c>
      <c r="AD137" s="90">
        <v>0</v>
      </c>
      <c r="AE137" s="90">
        <v>0</v>
      </c>
      <c r="AF137" s="90">
        <v>20</v>
      </c>
      <c r="AG137" s="90">
        <v>0</v>
      </c>
      <c r="AH137" s="90">
        <v>0</v>
      </c>
      <c r="AI137" s="90">
        <v>0</v>
      </c>
      <c r="AJ137" s="90">
        <v>40</v>
      </c>
      <c r="AK137" s="90">
        <v>0</v>
      </c>
      <c r="AL137" s="90">
        <v>40</v>
      </c>
      <c r="AM137" s="90">
        <v>100</v>
      </c>
      <c r="AN137" s="90" t="s">
        <v>691</v>
      </c>
    </row>
    <row r="138" spans="2:40" x14ac:dyDescent="0.25">
      <c r="B138" s="90" t="s">
        <v>563</v>
      </c>
      <c r="C138" s="90" t="s">
        <v>23</v>
      </c>
      <c r="D138" s="90" t="s">
        <v>200</v>
      </c>
      <c r="E138" s="90">
        <v>1</v>
      </c>
      <c r="F138" s="91">
        <v>45601</v>
      </c>
      <c r="G138" s="97">
        <v>0.43494212962962964</v>
      </c>
      <c r="H138" s="90">
        <v>56.451648249999998</v>
      </c>
      <c r="I138" s="90">
        <v>-2.818890503</v>
      </c>
      <c r="J138" s="90" t="s">
        <v>565</v>
      </c>
      <c r="K138" s="90" t="s">
        <v>566</v>
      </c>
      <c r="L138" s="90">
        <v>10</v>
      </c>
      <c r="M138" s="89" t="s">
        <v>607</v>
      </c>
      <c r="N138" s="89" t="s">
        <v>608</v>
      </c>
      <c r="O138" s="89" t="s">
        <v>15</v>
      </c>
      <c r="P138" s="89" t="s">
        <v>15</v>
      </c>
      <c r="Q138" s="89"/>
      <c r="R138" s="89"/>
      <c r="S138" s="90"/>
      <c r="T138" s="90"/>
      <c r="U138" s="90"/>
      <c r="V138" s="90"/>
      <c r="W138" s="90"/>
      <c r="X138" s="90" t="s">
        <v>15</v>
      </c>
      <c r="Y138" s="90"/>
      <c r="Z138" s="90" t="s">
        <v>570</v>
      </c>
      <c r="AA138" s="90">
        <v>0</v>
      </c>
      <c r="AB138" s="90">
        <v>0</v>
      </c>
      <c r="AC138" s="90">
        <v>0</v>
      </c>
      <c r="AD138" s="90">
        <v>0</v>
      </c>
      <c r="AE138" s="90">
        <v>0</v>
      </c>
      <c r="AF138" s="90">
        <v>10</v>
      </c>
      <c r="AG138" s="90">
        <v>0</v>
      </c>
      <c r="AH138" s="90">
        <v>10</v>
      </c>
      <c r="AI138" s="90">
        <v>0</v>
      </c>
      <c r="AJ138" s="90">
        <v>30</v>
      </c>
      <c r="AK138" s="90">
        <v>0</v>
      </c>
      <c r="AL138" s="90">
        <v>50</v>
      </c>
      <c r="AM138" s="90">
        <v>100</v>
      </c>
      <c r="AN138" s="90" t="s">
        <v>691</v>
      </c>
    </row>
    <row r="139" spans="2:40" ht="28.5" x14ac:dyDescent="0.25">
      <c r="B139" s="90" t="s">
        <v>563</v>
      </c>
      <c r="C139" s="90" t="s">
        <v>23</v>
      </c>
      <c r="D139" s="90" t="s">
        <v>201</v>
      </c>
      <c r="E139" s="90">
        <v>1</v>
      </c>
      <c r="F139" s="91">
        <v>45601</v>
      </c>
      <c r="G139" s="97">
        <v>0.43511574074074072</v>
      </c>
      <c r="H139" s="90">
        <v>56.451702509999997</v>
      </c>
      <c r="I139" s="90">
        <v>-2.8188880840000001</v>
      </c>
      <c r="J139" s="90" t="s">
        <v>565</v>
      </c>
      <c r="K139" s="90" t="s">
        <v>566</v>
      </c>
      <c r="L139" s="90">
        <v>10</v>
      </c>
      <c r="M139" s="89" t="s">
        <v>577</v>
      </c>
      <c r="N139" s="89" t="s">
        <v>608</v>
      </c>
      <c r="O139" s="89" t="s">
        <v>15</v>
      </c>
      <c r="P139" s="89" t="s">
        <v>578</v>
      </c>
      <c r="Q139" s="89" t="s">
        <v>688</v>
      </c>
      <c r="R139" s="89"/>
      <c r="S139" s="90"/>
      <c r="T139" s="90"/>
      <c r="U139" s="90"/>
      <c r="V139" s="90"/>
      <c r="W139" s="90"/>
      <c r="X139" s="90" t="s">
        <v>15</v>
      </c>
      <c r="Y139" s="90"/>
      <c r="Z139" s="90" t="s">
        <v>570</v>
      </c>
      <c r="AA139" s="90">
        <v>0</v>
      </c>
      <c r="AB139" s="90">
        <v>0</v>
      </c>
      <c r="AC139" s="90">
        <v>0</v>
      </c>
      <c r="AD139" s="90">
        <v>0</v>
      </c>
      <c r="AE139" s="90">
        <v>0</v>
      </c>
      <c r="AF139" s="90">
        <v>10</v>
      </c>
      <c r="AG139" s="90">
        <v>0</v>
      </c>
      <c r="AH139" s="90">
        <v>10</v>
      </c>
      <c r="AI139" s="90">
        <v>0</v>
      </c>
      <c r="AJ139" s="90">
        <v>30</v>
      </c>
      <c r="AK139" s="90">
        <v>0</v>
      </c>
      <c r="AL139" s="90">
        <v>50</v>
      </c>
      <c r="AM139" s="90">
        <v>100</v>
      </c>
      <c r="AN139" s="90" t="s">
        <v>691</v>
      </c>
    </row>
    <row r="140" spans="2:40" x14ac:dyDescent="0.25">
      <c r="B140" s="90" t="s">
        <v>563</v>
      </c>
      <c r="C140" s="90" t="s">
        <v>23</v>
      </c>
      <c r="D140" s="90" t="s">
        <v>202</v>
      </c>
      <c r="E140" s="90">
        <v>1</v>
      </c>
      <c r="F140" s="91">
        <v>45601</v>
      </c>
      <c r="G140" s="97">
        <v>0.43520833333333331</v>
      </c>
      <c r="H140" s="90">
        <v>56.451724540000001</v>
      </c>
      <c r="I140" s="90">
        <v>-2.8189143990000001</v>
      </c>
      <c r="J140" s="90" t="s">
        <v>565</v>
      </c>
      <c r="K140" s="90" t="s">
        <v>566</v>
      </c>
      <c r="L140" s="90">
        <v>10</v>
      </c>
      <c r="M140" s="89" t="s">
        <v>607</v>
      </c>
      <c r="N140" s="89" t="s">
        <v>608</v>
      </c>
      <c r="O140" s="89" t="s">
        <v>15</v>
      </c>
      <c r="P140" s="89" t="s">
        <v>15</v>
      </c>
      <c r="Q140" s="89"/>
      <c r="R140" s="89"/>
      <c r="S140" s="90"/>
      <c r="T140" s="90"/>
      <c r="U140" s="90"/>
      <c r="V140" s="90"/>
      <c r="W140" s="90"/>
      <c r="X140" s="90" t="s">
        <v>15</v>
      </c>
      <c r="Y140" s="90"/>
      <c r="Z140" s="90" t="s">
        <v>570</v>
      </c>
      <c r="AA140" s="90">
        <v>0</v>
      </c>
      <c r="AB140" s="90">
        <v>0</v>
      </c>
      <c r="AC140" s="90">
        <v>0</v>
      </c>
      <c r="AD140" s="90">
        <v>0</v>
      </c>
      <c r="AE140" s="90">
        <v>0</v>
      </c>
      <c r="AF140" s="90">
        <v>0</v>
      </c>
      <c r="AG140" s="90">
        <v>10</v>
      </c>
      <c r="AH140" s="90">
        <v>10</v>
      </c>
      <c r="AI140" s="90">
        <v>0</v>
      </c>
      <c r="AJ140" s="90">
        <v>30</v>
      </c>
      <c r="AK140" s="90">
        <v>0</v>
      </c>
      <c r="AL140" s="90">
        <v>50</v>
      </c>
      <c r="AM140" s="90">
        <v>100</v>
      </c>
      <c r="AN140" s="90" t="s">
        <v>691</v>
      </c>
    </row>
    <row r="141" spans="2:40" ht="28.5" x14ac:dyDescent="0.25">
      <c r="B141" s="90" t="s">
        <v>563</v>
      </c>
      <c r="C141" s="90" t="s">
        <v>23</v>
      </c>
      <c r="D141" s="90" t="s">
        <v>203</v>
      </c>
      <c r="E141" s="90">
        <v>1</v>
      </c>
      <c r="F141" s="91">
        <v>45601</v>
      </c>
      <c r="G141" s="97">
        <v>0.43569444444444444</v>
      </c>
      <c r="H141" s="90">
        <v>56.4517284</v>
      </c>
      <c r="I141" s="90">
        <v>-2.818960905</v>
      </c>
      <c r="J141" s="90" t="s">
        <v>565</v>
      </c>
      <c r="K141" s="90" t="s">
        <v>566</v>
      </c>
      <c r="L141" s="90">
        <v>10</v>
      </c>
      <c r="M141" s="89" t="s">
        <v>577</v>
      </c>
      <c r="N141" s="89" t="s">
        <v>568</v>
      </c>
      <c r="O141" s="89" t="s">
        <v>15</v>
      </c>
      <c r="P141" s="89" t="s">
        <v>578</v>
      </c>
      <c r="Q141" s="89" t="s">
        <v>688</v>
      </c>
      <c r="R141" s="89"/>
      <c r="S141" s="90"/>
      <c r="T141" s="90"/>
      <c r="U141" s="90"/>
      <c r="V141" s="90"/>
      <c r="W141" s="90"/>
      <c r="X141" s="90" t="s">
        <v>15</v>
      </c>
      <c r="Y141" s="90"/>
      <c r="Z141" s="90" t="s">
        <v>570</v>
      </c>
      <c r="AA141" s="90">
        <v>0</v>
      </c>
      <c r="AB141" s="90">
        <v>0</v>
      </c>
      <c r="AC141" s="90">
        <v>0</v>
      </c>
      <c r="AD141" s="90">
        <v>0</v>
      </c>
      <c r="AE141" s="90">
        <v>0</v>
      </c>
      <c r="AF141" s="90">
        <v>10</v>
      </c>
      <c r="AG141" s="90">
        <v>20</v>
      </c>
      <c r="AH141" s="90">
        <v>0</v>
      </c>
      <c r="AI141" s="90">
        <v>0</v>
      </c>
      <c r="AJ141" s="90">
        <v>20</v>
      </c>
      <c r="AK141" s="90">
        <v>0</v>
      </c>
      <c r="AL141" s="90">
        <v>50</v>
      </c>
      <c r="AM141" s="90">
        <v>100</v>
      </c>
      <c r="AN141" s="90" t="s">
        <v>691</v>
      </c>
    </row>
    <row r="142" spans="2:40" x14ac:dyDescent="0.25">
      <c r="B142" s="90" t="s">
        <v>563</v>
      </c>
      <c r="C142" s="90" t="s">
        <v>23</v>
      </c>
      <c r="D142" s="90" t="s">
        <v>204</v>
      </c>
      <c r="E142" s="90">
        <v>1</v>
      </c>
      <c r="F142" s="91">
        <v>45601</v>
      </c>
      <c r="G142" s="97">
        <v>0.43635416666666665</v>
      </c>
      <c r="H142" s="90">
        <v>56.45185764</v>
      </c>
      <c r="I142" s="90">
        <v>-2.818926775</v>
      </c>
      <c r="J142" s="90" t="s">
        <v>565</v>
      </c>
      <c r="K142" s="90" t="s">
        <v>566</v>
      </c>
      <c r="L142" s="90">
        <v>10</v>
      </c>
      <c r="M142" s="89" t="s">
        <v>567</v>
      </c>
      <c r="N142" s="89" t="s">
        <v>568</v>
      </c>
      <c r="O142" s="89" t="s">
        <v>15</v>
      </c>
      <c r="P142" s="89" t="s">
        <v>15</v>
      </c>
      <c r="Q142" s="89"/>
      <c r="R142" s="89"/>
      <c r="S142" s="90"/>
      <c r="T142" s="90"/>
      <c r="U142" s="90"/>
      <c r="V142" s="90"/>
      <c r="W142" s="90"/>
      <c r="X142" s="90" t="s">
        <v>15</v>
      </c>
      <c r="Y142" s="90"/>
      <c r="Z142" s="90" t="s">
        <v>570</v>
      </c>
      <c r="AA142" s="90">
        <v>0</v>
      </c>
      <c r="AB142" s="90">
        <v>0</v>
      </c>
      <c r="AC142" s="90">
        <v>0</v>
      </c>
      <c r="AD142" s="90">
        <v>0</v>
      </c>
      <c r="AE142" s="90">
        <v>0</v>
      </c>
      <c r="AF142" s="90">
        <v>10</v>
      </c>
      <c r="AG142" s="90">
        <v>60</v>
      </c>
      <c r="AH142" s="90">
        <v>0</v>
      </c>
      <c r="AI142" s="90">
        <v>0</v>
      </c>
      <c r="AJ142" s="90">
        <v>10</v>
      </c>
      <c r="AK142" s="90">
        <v>0</v>
      </c>
      <c r="AL142" s="90">
        <v>20</v>
      </c>
      <c r="AM142" s="90">
        <v>100</v>
      </c>
      <c r="AN142" s="90" t="s">
        <v>691</v>
      </c>
    </row>
    <row r="143" spans="2:40" ht="28.5" x14ac:dyDescent="0.25">
      <c r="B143" s="90" t="s">
        <v>563</v>
      </c>
      <c r="C143" s="90" t="s">
        <v>23</v>
      </c>
      <c r="D143" s="90" t="s">
        <v>205</v>
      </c>
      <c r="E143" s="90">
        <v>1</v>
      </c>
      <c r="F143" s="91">
        <v>45601</v>
      </c>
      <c r="G143" s="97">
        <v>0.43655092592592593</v>
      </c>
      <c r="H143" s="90">
        <v>56.451954800000003</v>
      </c>
      <c r="I143" s="90">
        <v>-2.8188235289999999</v>
      </c>
      <c r="J143" s="90" t="s">
        <v>565</v>
      </c>
      <c r="K143" s="90" t="s">
        <v>566</v>
      </c>
      <c r="L143" s="90">
        <v>10</v>
      </c>
      <c r="M143" s="89" t="s">
        <v>577</v>
      </c>
      <c r="N143" s="89" t="s">
        <v>568</v>
      </c>
      <c r="O143" s="89" t="s">
        <v>15</v>
      </c>
      <c r="P143" s="89" t="s">
        <v>578</v>
      </c>
      <c r="Q143" s="89" t="s">
        <v>688</v>
      </c>
      <c r="R143" s="89"/>
      <c r="S143" s="90"/>
      <c r="T143" s="90"/>
      <c r="U143" s="90"/>
      <c r="V143" s="90"/>
      <c r="W143" s="90"/>
      <c r="X143" s="90" t="s">
        <v>15</v>
      </c>
      <c r="Y143" s="90"/>
      <c r="Z143" s="90" t="s">
        <v>570</v>
      </c>
      <c r="AA143" s="90">
        <v>0</v>
      </c>
      <c r="AB143" s="90">
        <v>0</v>
      </c>
      <c r="AC143" s="90">
        <v>0</v>
      </c>
      <c r="AD143" s="90">
        <v>0</v>
      </c>
      <c r="AE143" s="90">
        <v>0</v>
      </c>
      <c r="AF143" s="90">
        <v>20</v>
      </c>
      <c r="AG143" s="90">
        <v>60</v>
      </c>
      <c r="AH143" s="90">
        <v>0</v>
      </c>
      <c r="AI143" s="90">
        <v>0</v>
      </c>
      <c r="AJ143" s="90">
        <v>10</v>
      </c>
      <c r="AK143" s="90">
        <v>0</v>
      </c>
      <c r="AL143" s="90">
        <v>10</v>
      </c>
      <c r="AM143" s="90">
        <v>100</v>
      </c>
      <c r="AN143" s="90" t="s">
        <v>691</v>
      </c>
    </row>
    <row r="144" spans="2:40" x14ac:dyDescent="0.25">
      <c r="B144" s="90" t="s">
        <v>563</v>
      </c>
      <c r="C144" s="90" t="s">
        <v>23</v>
      </c>
      <c r="D144" s="90" t="s">
        <v>206</v>
      </c>
      <c r="E144" s="90">
        <v>1</v>
      </c>
      <c r="F144" s="91">
        <v>45601</v>
      </c>
      <c r="G144" s="97">
        <v>0.4367361111111111</v>
      </c>
      <c r="H144" s="90">
        <v>56.452074070000002</v>
      </c>
      <c r="I144" s="90">
        <v>-2.8187962959999999</v>
      </c>
      <c r="J144" s="90" t="s">
        <v>565</v>
      </c>
      <c r="K144" s="90" t="s">
        <v>566</v>
      </c>
      <c r="L144" s="90">
        <v>10</v>
      </c>
      <c r="M144" s="89" t="s">
        <v>567</v>
      </c>
      <c r="N144" s="89" t="s">
        <v>568</v>
      </c>
      <c r="O144" s="89" t="s">
        <v>15</v>
      </c>
      <c r="P144" s="89" t="s">
        <v>15</v>
      </c>
      <c r="Q144" s="89"/>
      <c r="R144" s="89"/>
      <c r="S144" s="90"/>
      <c r="T144" s="90"/>
      <c r="U144" s="90"/>
      <c r="V144" s="90"/>
      <c r="W144" s="90"/>
      <c r="X144" s="90" t="s">
        <v>15</v>
      </c>
      <c r="Y144" s="90"/>
      <c r="Z144" s="90" t="s">
        <v>570</v>
      </c>
      <c r="AA144" s="90">
        <v>0</v>
      </c>
      <c r="AB144" s="90">
        <v>0</v>
      </c>
      <c r="AC144" s="90">
        <v>0</v>
      </c>
      <c r="AD144" s="90">
        <v>0</v>
      </c>
      <c r="AE144" s="90">
        <v>0</v>
      </c>
      <c r="AF144" s="90">
        <v>0</v>
      </c>
      <c r="AG144" s="90">
        <v>40</v>
      </c>
      <c r="AH144" s="90">
        <v>10</v>
      </c>
      <c r="AI144" s="90">
        <v>0</v>
      </c>
      <c r="AJ144" s="90">
        <v>20</v>
      </c>
      <c r="AK144" s="90">
        <v>0</v>
      </c>
      <c r="AL144" s="90">
        <v>30</v>
      </c>
      <c r="AM144" s="90">
        <v>100</v>
      </c>
      <c r="AN144" s="90" t="s">
        <v>691</v>
      </c>
    </row>
    <row r="145" spans="2:40" x14ac:dyDescent="0.25">
      <c r="B145" s="90" t="s">
        <v>563</v>
      </c>
      <c r="C145" s="90" t="s">
        <v>23</v>
      </c>
      <c r="D145" s="90" t="s">
        <v>207</v>
      </c>
      <c r="E145" s="90">
        <v>1</v>
      </c>
      <c r="F145" s="91">
        <v>45601</v>
      </c>
      <c r="G145" s="97">
        <v>0.43688657407407405</v>
      </c>
      <c r="H145" s="90">
        <v>56.452129630000002</v>
      </c>
      <c r="I145" s="90">
        <v>-2.8188715279999998</v>
      </c>
      <c r="J145" s="90" t="s">
        <v>565</v>
      </c>
      <c r="K145" s="90" t="s">
        <v>566</v>
      </c>
      <c r="L145" s="90">
        <v>10</v>
      </c>
      <c r="M145" s="89" t="s">
        <v>607</v>
      </c>
      <c r="N145" s="89" t="s">
        <v>608</v>
      </c>
      <c r="O145" s="89" t="s">
        <v>15</v>
      </c>
      <c r="P145" s="89" t="s">
        <v>15</v>
      </c>
      <c r="Q145" s="89"/>
      <c r="R145" s="89"/>
      <c r="S145" s="90"/>
      <c r="T145" s="90"/>
      <c r="U145" s="90"/>
      <c r="V145" s="90"/>
      <c r="W145" s="90"/>
      <c r="X145" s="90" t="s">
        <v>15</v>
      </c>
      <c r="Y145" s="90"/>
      <c r="Z145" s="90" t="s">
        <v>570</v>
      </c>
      <c r="AA145" s="90">
        <v>0</v>
      </c>
      <c r="AB145" s="90">
        <v>0</v>
      </c>
      <c r="AC145" s="90">
        <v>0</v>
      </c>
      <c r="AD145" s="90">
        <v>0</v>
      </c>
      <c r="AE145" s="90">
        <v>0</v>
      </c>
      <c r="AF145" s="90">
        <v>10</v>
      </c>
      <c r="AG145" s="90">
        <v>10</v>
      </c>
      <c r="AH145" s="90">
        <v>0</v>
      </c>
      <c r="AI145" s="90">
        <v>0</v>
      </c>
      <c r="AJ145" s="90">
        <v>70</v>
      </c>
      <c r="AK145" s="90">
        <v>0</v>
      </c>
      <c r="AL145" s="90">
        <v>10</v>
      </c>
      <c r="AM145" s="90">
        <v>100</v>
      </c>
      <c r="AN145" s="90" t="s">
        <v>691</v>
      </c>
    </row>
    <row r="146" spans="2:40" ht="28.5" x14ac:dyDescent="0.25">
      <c r="B146" s="90" t="s">
        <v>563</v>
      </c>
      <c r="C146" s="90" t="s">
        <v>23</v>
      </c>
      <c r="D146" s="90" t="s">
        <v>208</v>
      </c>
      <c r="E146" s="90">
        <v>1</v>
      </c>
      <c r="F146" s="91">
        <v>45601</v>
      </c>
      <c r="G146" s="97">
        <v>0.43736111111111109</v>
      </c>
      <c r="H146" s="90">
        <v>56.452027780000002</v>
      </c>
      <c r="I146" s="90">
        <v>-2.8189181290000001</v>
      </c>
      <c r="J146" s="90" t="s">
        <v>565</v>
      </c>
      <c r="K146" s="90" t="s">
        <v>566</v>
      </c>
      <c r="L146" s="90">
        <v>10</v>
      </c>
      <c r="M146" s="89" t="s">
        <v>577</v>
      </c>
      <c r="N146" s="89" t="s">
        <v>688</v>
      </c>
      <c r="O146" s="89" t="s">
        <v>15</v>
      </c>
      <c r="P146" s="89" t="s">
        <v>15</v>
      </c>
      <c r="Q146" s="89"/>
      <c r="R146" s="89"/>
      <c r="S146" s="90"/>
      <c r="T146" s="90"/>
      <c r="U146" s="90"/>
      <c r="V146" s="90"/>
      <c r="W146" s="90"/>
      <c r="X146" s="90" t="s">
        <v>15</v>
      </c>
      <c r="Y146" s="90"/>
      <c r="Z146" s="90" t="s">
        <v>570</v>
      </c>
      <c r="AA146" s="90">
        <v>0</v>
      </c>
      <c r="AB146" s="90">
        <v>0</v>
      </c>
      <c r="AC146" s="90">
        <v>0</v>
      </c>
      <c r="AD146" s="90">
        <v>0</v>
      </c>
      <c r="AE146" s="90">
        <v>0</v>
      </c>
      <c r="AF146" s="90">
        <v>40</v>
      </c>
      <c r="AG146" s="90">
        <v>0</v>
      </c>
      <c r="AH146" s="90">
        <v>0</v>
      </c>
      <c r="AI146" s="90">
        <v>0</v>
      </c>
      <c r="AJ146" s="90">
        <v>60</v>
      </c>
      <c r="AK146" s="90">
        <v>0</v>
      </c>
      <c r="AL146" s="90">
        <v>0</v>
      </c>
      <c r="AM146" s="90">
        <v>100</v>
      </c>
      <c r="AN146" s="90" t="s">
        <v>691</v>
      </c>
    </row>
    <row r="147" spans="2:40" x14ac:dyDescent="0.25">
      <c r="B147" s="90" t="s">
        <v>563</v>
      </c>
      <c r="C147" s="90" t="s">
        <v>23</v>
      </c>
      <c r="D147" s="90" t="s">
        <v>209</v>
      </c>
      <c r="E147" s="90">
        <v>1</v>
      </c>
      <c r="F147" s="91">
        <v>45601</v>
      </c>
      <c r="G147" s="97">
        <v>0.43751157407407409</v>
      </c>
      <c r="H147" s="90">
        <v>56.451956180000003</v>
      </c>
      <c r="I147" s="90">
        <v>-2.818888813</v>
      </c>
      <c r="J147" s="90" t="s">
        <v>565</v>
      </c>
      <c r="K147" s="90" t="s">
        <v>566</v>
      </c>
      <c r="L147" s="90">
        <v>10</v>
      </c>
      <c r="M147" s="89" t="s">
        <v>607</v>
      </c>
      <c r="N147" s="89" t="s">
        <v>608</v>
      </c>
      <c r="O147" s="89" t="s">
        <v>15</v>
      </c>
      <c r="P147" s="89" t="s">
        <v>15</v>
      </c>
      <c r="Q147" s="89"/>
      <c r="R147" s="89"/>
      <c r="S147" s="90"/>
      <c r="T147" s="90"/>
      <c r="U147" s="90"/>
      <c r="V147" s="90"/>
      <c r="W147" s="90"/>
      <c r="X147" s="90" t="s">
        <v>15</v>
      </c>
      <c r="Y147" s="90"/>
      <c r="Z147" s="90" t="s">
        <v>570</v>
      </c>
      <c r="AA147" s="90">
        <v>0</v>
      </c>
      <c r="AB147" s="90">
        <v>0</v>
      </c>
      <c r="AC147" s="90">
        <v>0</v>
      </c>
      <c r="AD147" s="90">
        <v>0</v>
      </c>
      <c r="AE147" s="90">
        <v>0</v>
      </c>
      <c r="AF147" s="90">
        <v>0</v>
      </c>
      <c r="AG147" s="90">
        <v>10</v>
      </c>
      <c r="AH147" s="90">
        <v>10</v>
      </c>
      <c r="AI147" s="90">
        <v>0</v>
      </c>
      <c r="AJ147" s="90">
        <v>60</v>
      </c>
      <c r="AK147" s="90">
        <v>0</v>
      </c>
      <c r="AL147" s="90">
        <v>20</v>
      </c>
      <c r="AM147" s="90">
        <v>100</v>
      </c>
      <c r="AN147" s="90" t="s">
        <v>691</v>
      </c>
    </row>
    <row r="148" spans="2:40" x14ac:dyDescent="0.25">
      <c r="B148" s="90" t="s">
        <v>563</v>
      </c>
      <c r="C148" s="90" t="s">
        <v>23</v>
      </c>
      <c r="D148" s="90" t="s">
        <v>210</v>
      </c>
      <c r="E148" s="90">
        <v>1</v>
      </c>
      <c r="F148" s="91">
        <v>45601</v>
      </c>
      <c r="G148" s="97">
        <v>0.43760416666666668</v>
      </c>
      <c r="H148" s="90">
        <v>56.451898149999998</v>
      </c>
      <c r="I148" s="90">
        <v>-2.8188987220000001</v>
      </c>
      <c r="J148" s="90" t="s">
        <v>565</v>
      </c>
      <c r="K148" s="90" t="s">
        <v>566</v>
      </c>
      <c r="L148" s="90">
        <v>10</v>
      </c>
      <c r="M148" s="89" t="s">
        <v>567</v>
      </c>
      <c r="N148" s="89" t="s">
        <v>568</v>
      </c>
      <c r="O148" s="89" t="s">
        <v>15</v>
      </c>
      <c r="P148" s="89" t="s">
        <v>15</v>
      </c>
      <c r="Q148" s="89"/>
      <c r="R148" s="89"/>
      <c r="S148" s="90"/>
      <c r="T148" s="90"/>
      <c r="U148" s="90"/>
      <c r="V148" s="90"/>
      <c r="W148" s="90"/>
      <c r="X148" s="90" t="s">
        <v>15</v>
      </c>
      <c r="Y148" s="90"/>
      <c r="Z148" s="90" t="s">
        <v>570</v>
      </c>
      <c r="AA148" s="90">
        <v>0</v>
      </c>
      <c r="AB148" s="90">
        <v>0</v>
      </c>
      <c r="AC148" s="90">
        <v>0</v>
      </c>
      <c r="AD148" s="90">
        <v>0</v>
      </c>
      <c r="AE148" s="90">
        <v>0</v>
      </c>
      <c r="AF148" s="90">
        <v>0</v>
      </c>
      <c r="AG148" s="90">
        <v>50</v>
      </c>
      <c r="AH148" s="90">
        <v>0</v>
      </c>
      <c r="AI148" s="90">
        <v>0</v>
      </c>
      <c r="AJ148" s="90">
        <v>10</v>
      </c>
      <c r="AK148" s="90">
        <v>0</v>
      </c>
      <c r="AL148" s="90">
        <v>40</v>
      </c>
      <c r="AM148" s="90">
        <v>100</v>
      </c>
      <c r="AN148" s="90" t="s">
        <v>691</v>
      </c>
    </row>
    <row r="149" spans="2:40" x14ac:dyDescent="0.25">
      <c r="B149" s="90" t="s">
        <v>563</v>
      </c>
      <c r="C149" s="90" t="s">
        <v>23</v>
      </c>
      <c r="D149" s="90" t="s">
        <v>211</v>
      </c>
      <c r="E149" s="90">
        <v>1</v>
      </c>
      <c r="F149" s="91">
        <v>45601</v>
      </c>
      <c r="G149" s="97">
        <v>0.4377199074074074</v>
      </c>
      <c r="H149" s="90">
        <v>56.451851849999997</v>
      </c>
      <c r="I149" s="90">
        <v>-2.8188901529999999</v>
      </c>
      <c r="J149" s="90" t="s">
        <v>565</v>
      </c>
      <c r="K149" s="90" t="s">
        <v>566</v>
      </c>
      <c r="L149" s="90">
        <v>10</v>
      </c>
      <c r="M149" s="89" t="s">
        <v>567</v>
      </c>
      <c r="N149" s="89" t="s">
        <v>568</v>
      </c>
      <c r="O149" s="89" t="s">
        <v>15</v>
      </c>
      <c r="P149" s="89" t="s">
        <v>15</v>
      </c>
      <c r="Q149" s="89"/>
      <c r="R149" s="89"/>
      <c r="S149" s="90"/>
      <c r="T149" s="90"/>
      <c r="U149" s="90"/>
      <c r="V149" s="90"/>
      <c r="W149" s="90"/>
      <c r="X149" s="90" t="s">
        <v>15</v>
      </c>
      <c r="Y149" s="90"/>
      <c r="Z149" s="90" t="s">
        <v>570</v>
      </c>
      <c r="AA149" s="90">
        <v>0</v>
      </c>
      <c r="AB149" s="90">
        <v>0</v>
      </c>
      <c r="AC149" s="90">
        <v>0</v>
      </c>
      <c r="AD149" s="90">
        <v>0</v>
      </c>
      <c r="AE149" s="90">
        <v>0</v>
      </c>
      <c r="AF149" s="90">
        <v>0</v>
      </c>
      <c r="AG149" s="90">
        <v>60</v>
      </c>
      <c r="AH149" s="90">
        <v>10</v>
      </c>
      <c r="AI149" s="90">
        <v>0</v>
      </c>
      <c r="AJ149" s="90">
        <v>0</v>
      </c>
      <c r="AK149" s="90">
        <v>0</v>
      </c>
      <c r="AL149" s="90">
        <v>30</v>
      </c>
      <c r="AM149" s="90">
        <v>100</v>
      </c>
      <c r="AN149" s="90" t="s">
        <v>691</v>
      </c>
    </row>
    <row r="150" spans="2:40" x14ac:dyDescent="0.25">
      <c r="B150" s="90" t="s">
        <v>563</v>
      </c>
      <c r="C150" s="90" t="s">
        <v>23</v>
      </c>
      <c r="D150" s="90" t="s">
        <v>212</v>
      </c>
      <c r="E150" s="90">
        <v>1</v>
      </c>
      <c r="F150" s="91">
        <v>45601</v>
      </c>
      <c r="G150" s="97">
        <v>0.43784722222222222</v>
      </c>
      <c r="H150" s="90">
        <v>56.451759389999999</v>
      </c>
      <c r="I150" s="90">
        <v>-2.8188742690000002</v>
      </c>
      <c r="J150" s="90" t="s">
        <v>565</v>
      </c>
      <c r="K150" s="90" t="s">
        <v>566</v>
      </c>
      <c r="L150" s="90">
        <v>10</v>
      </c>
      <c r="M150" s="89" t="s">
        <v>567</v>
      </c>
      <c r="N150" s="89" t="s">
        <v>568</v>
      </c>
      <c r="O150" s="89" t="s">
        <v>15</v>
      </c>
      <c r="P150" s="89" t="s">
        <v>15</v>
      </c>
      <c r="Q150" s="89"/>
      <c r="R150" s="89"/>
      <c r="S150" s="90"/>
      <c r="T150" s="90"/>
      <c r="U150" s="90"/>
      <c r="V150" s="90"/>
      <c r="W150" s="90"/>
      <c r="X150" s="90" t="s">
        <v>15</v>
      </c>
      <c r="Y150" s="90"/>
      <c r="Z150" s="90" t="s">
        <v>570</v>
      </c>
      <c r="AA150" s="90">
        <v>0</v>
      </c>
      <c r="AB150" s="90">
        <v>0</v>
      </c>
      <c r="AC150" s="90">
        <v>0</v>
      </c>
      <c r="AD150" s="90">
        <v>0</v>
      </c>
      <c r="AE150" s="90">
        <v>0</v>
      </c>
      <c r="AF150" s="90">
        <v>10</v>
      </c>
      <c r="AG150" s="90">
        <v>50</v>
      </c>
      <c r="AH150" s="90">
        <v>0</v>
      </c>
      <c r="AI150" s="90">
        <v>0</v>
      </c>
      <c r="AJ150" s="90">
        <v>20</v>
      </c>
      <c r="AK150" s="90">
        <v>0</v>
      </c>
      <c r="AL150" s="90">
        <v>20</v>
      </c>
      <c r="AM150" s="90">
        <v>100</v>
      </c>
      <c r="AN150" s="90" t="s">
        <v>691</v>
      </c>
    </row>
    <row r="151" spans="2:40" x14ac:dyDescent="0.25">
      <c r="B151" s="90" t="s">
        <v>563</v>
      </c>
      <c r="C151" s="90" t="s">
        <v>19</v>
      </c>
      <c r="D151" s="90" t="s">
        <v>213</v>
      </c>
      <c r="E151" s="90">
        <v>1</v>
      </c>
      <c r="F151" s="91">
        <v>45601</v>
      </c>
      <c r="G151" s="97">
        <v>0.39384259259259258</v>
      </c>
      <c r="H151" s="90">
        <v>56.453214289999998</v>
      </c>
      <c r="I151" s="90">
        <v>-2.8229861110000001</v>
      </c>
      <c r="J151" s="90" t="s">
        <v>565</v>
      </c>
      <c r="K151" s="90" t="s">
        <v>566</v>
      </c>
      <c r="L151" s="90">
        <v>10</v>
      </c>
      <c r="M151" s="89" t="s">
        <v>607</v>
      </c>
      <c r="N151" s="89" t="s">
        <v>608</v>
      </c>
      <c r="O151" s="89" t="s">
        <v>15</v>
      </c>
      <c r="P151" s="89" t="s">
        <v>15</v>
      </c>
      <c r="Q151" s="89"/>
      <c r="R151" s="89"/>
      <c r="S151" s="90"/>
      <c r="T151" s="90"/>
      <c r="U151" s="90"/>
      <c r="V151" s="90"/>
      <c r="W151" s="90"/>
      <c r="X151" s="90" t="s">
        <v>15</v>
      </c>
      <c r="Y151" s="90" t="s">
        <v>575</v>
      </c>
      <c r="Z151" s="90" t="s">
        <v>570</v>
      </c>
      <c r="AA151" s="90">
        <v>0</v>
      </c>
      <c r="AB151" s="90">
        <v>0</v>
      </c>
      <c r="AC151" s="90">
        <v>0</v>
      </c>
      <c r="AD151" s="90">
        <v>0</v>
      </c>
      <c r="AE151" s="90">
        <v>0</v>
      </c>
      <c r="AF151" s="90">
        <v>50</v>
      </c>
      <c r="AG151" s="90">
        <v>0</v>
      </c>
      <c r="AH151" s="90">
        <v>20</v>
      </c>
      <c r="AI151" s="90">
        <v>0</v>
      </c>
      <c r="AJ151" s="90">
        <v>30</v>
      </c>
      <c r="AK151" s="90">
        <v>0</v>
      </c>
      <c r="AL151" s="90">
        <v>0</v>
      </c>
      <c r="AM151" s="90">
        <v>100</v>
      </c>
      <c r="AN151" s="90" t="s">
        <v>571</v>
      </c>
    </row>
    <row r="152" spans="2:40" x14ac:dyDescent="0.25">
      <c r="B152" s="90" t="s">
        <v>563</v>
      </c>
      <c r="C152" s="90" t="s">
        <v>19</v>
      </c>
      <c r="D152" s="90" t="s">
        <v>214</v>
      </c>
      <c r="E152" s="90">
        <v>1</v>
      </c>
      <c r="F152" s="91">
        <v>45601</v>
      </c>
      <c r="G152" s="97">
        <v>0.39435185185185184</v>
      </c>
      <c r="H152" s="90">
        <v>56.45320048</v>
      </c>
      <c r="I152" s="90">
        <v>-2.8228617570000001</v>
      </c>
      <c r="J152" s="90" t="s">
        <v>565</v>
      </c>
      <c r="K152" s="90" t="s">
        <v>566</v>
      </c>
      <c r="L152" s="90">
        <v>10</v>
      </c>
      <c r="M152" s="89" t="s">
        <v>607</v>
      </c>
      <c r="N152" s="89" t="s">
        <v>608</v>
      </c>
      <c r="O152" s="89" t="s">
        <v>15</v>
      </c>
      <c r="P152" s="89" t="s">
        <v>15</v>
      </c>
      <c r="Q152" s="89"/>
      <c r="R152" s="89"/>
      <c r="S152" s="90"/>
      <c r="T152" s="90"/>
      <c r="U152" s="90"/>
      <c r="V152" s="90"/>
      <c r="W152" s="90"/>
      <c r="X152" s="90" t="s">
        <v>15</v>
      </c>
      <c r="Y152" s="90" t="s">
        <v>575</v>
      </c>
      <c r="Z152" s="90" t="s">
        <v>570</v>
      </c>
      <c r="AA152" s="90">
        <v>0</v>
      </c>
      <c r="AB152" s="90">
        <v>0</v>
      </c>
      <c r="AC152" s="90">
        <v>0</v>
      </c>
      <c r="AD152" s="90">
        <v>0</v>
      </c>
      <c r="AE152" s="90">
        <v>0</v>
      </c>
      <c r="AF152" s="90">
        <v>40</v>
      </c>
      <c r="AG152" s="90">
        <v>0</v>
      </c>
      <c r="AH152" s="90">
        <v>20</v>
      </c>
      <c r="AI152" s="90">
        <v>0</v>
      </c>
      <c r="AJ152" s="90">
        <v>40</v>
      </c>
      <c r="AK152" s="90">
        <v>0</v>
      </c>
      <c r="AL152" s="90">
        <v>0</v>
      </c>
      <c r="AM152" s="90">
        <v>100</v>
      </c>
      <c r="AN152" s="90" t="s">
        <v>571</v>
      </c>
    </row>
    <row r="153" spans="2:40" x14ac:dyDescent="0.25">
      <c r="B153" s="90" t="s">
        <v>563</v>
      </c>
      <c r="C153" s="90" t="s">
        <v>19</v>
      </c>
      <c r="D153" s="90" t="s">
        <v>215</v>
      </c>
      <c r="E153" s="90">
        <v>1</v>
      </c>
      <c r="F153" s="91">
        <v>45601</v>
      </c>
      <c r="G153" s="97">
        <v>0.39459490740740738</v>
      </c>
      <c r="H153" s="90">
        <v>56.453201059999998</v>
      </c>
      <c r="I153" s="90">
        <v>-2.8227781080000001</v>
      </c>
      <c r="J153" s="90" t="s">
        <v>565</v>
      </c>
      <c r="K153" s="90" t="s">
        <v>566</v>
      </c>
      <c r="L153" s="90">
        <v>10</v>
      </c>
      <c r="M153" s="89" t="s">
        <v>607</v>
      </c>
      <c r="N153" s="89" t="s">
        <v>608</v>
      </c>
      <c r="O153" s="89" t="s">
        <v>15</v>
      </c>
      <c r="P153" s="89" t="s">
        <v>15</v>
      </c>
      <c r="Q153" s="89"/>
      <c r="R153" s="89"/>
      <c r="S153" s="90"/>
      <c r="T153" s="90"/>
      <c r="U153" s="90"/>
      <c r="V153" s="90"/>
      <c r="W153" s="90"/>
      <c r="X153" s="90" t="s">
        <v>15</v>
      </c>
      <c r="Y153" s="90" t="s">
        <v>575</v>
      </c>
      <c r="Z153" s="90" t="s">
        <v>570</v>
      </c>
      <c r="AA153" s="90">
        <v>0</v>
      </c>
      <c r="AB153" s="90">
        <v>0</v>
      </c>
      <c r="AC153" s="90">
        <v>0</v>
      </c>
      <c r="AD153" s="90">
        <v>0</v>
      </c>
      <c r="AE153" s="90">
        <v>0</v>
      </c>
      <c r="AF153" s="90">
        <v>30</v>
      </c>
      <c r="AG153" s="90">
        <v>0</v>
      </c>
      <c r="AH153" s="90">
        <v>10</v>
      </c>
      <c r="AI153" s="90">
        <v>0</v>
      </c>
      <c r="AJ153" s="90">
        <v>60</v>
      </c>
      <c r="AK153" s="90">
        <v>0</v>
      </c>
      <c r="AL153" s="90">
        <v>0</v>
      </c>
      <c r="AM153" s="90">
        <v>100</v>
      </c>
      <c r="AN153" s="90" t="s">
        <v>571</v>
      </c>
    </row>
    <row r="154" spans="2:40" x14ac:dyDescent="0.25">
      <c r="B154" s="90" t="s">
        <v>563</v>
      </c>
      <c r="C154" s="90" t="s">
        <v>19</v>
      </c>
      <c r="D154" s="90" t="s">
        <v>216</v>
      </c>
      <c r="E154" s="90">
        <v>1</v>
      </c>
      <c r="F154" s="91">
        <v>45601</v>
      </c>
      <c r="G154" s="97">
        <v>0.39484953703703701</v>
      </c>
      <c r="H154" s="90">
        <v>56.453196040000002</v>
      </c>
      <c r="I154" s="90">
        <v>-2.8227092850000002</v>
      </c>
      <c r="J154" s="90" t="s">
        <v>565</v>
      </c>
      <c r="K154" s="90" t="s">
        <v>566</v>
      </c>
      <c r="L154" s="90">
        <v>10</v>
      </c>
      <c r="M154" s="89" t="s">
        <v>607</v>
      </c>
      <c r="N154" s="89" t="s">
        <v>608</v>
      </c>
      <c r="O154" s="89" t="s">
        <v>15</v>
      </c>
      <c r="P154" s="89" t="s">
        <v>15</v>
      </c>
      <c r="Q154" s="89"/>
      <c r="R154" s="89"/>
      <c r="S154" s="90"/>
      <c r="T154" s="90"/>
      <c r="U154" s="90"/>
      <c r="V154" s="90"/>
      <c r="W154" s="90"/>
      <c r="X154" s="90" t="s">
        <v>15</v>
      </c>
      <c r="Y154" s="90" t="s">
        <v>575</v>
      </c>
      <c r="Z154" s="90" t="s">
        <v>570</v>
      </c>
      <c r="AA154" s="90">
        <v>0</v>
      </c>
      <c r="AB154" s="90">
        <v>0</v>
      </c>
      <c r="AC154" s="90">
        <v>0</v>
      </c>
      <c r="AD154" s="90">
        <v>0</v>
      </c>
      <c r="AE154" s="90">
        <v>0</v>
      </c>
      <c r="AF154" s="90">
        <v>20</v>
      </c>
      <c r="AG154" s="90">
        <v>0</v>
      </c>
      <c r="AH154" s="90">
        <v>20</v>
      </c>
      <c r="AI154" s="90">
        <v>0</v>
      </c>
      <c r="AJ154" s="90">
        <v>60</v>
      </c>
      <c r="AK154" s="90">
        <v>0</v>
      </c>
      <c r="AL154" s="90">
        <v>0</v>
      </c>
      <c r="AM154" s="90">
        <v>100</v>
      </c>
      <c r="AN154" s="90" t="s">
        <v>571</v>
      </c>
    </row>
    <row r="155" spans="2:40" x14ac:dyDescent="0.25">
      <c r="B155" s="90" t="s">
        <v>563</v>
      </c>
      <c r="C155" s="90" t="s">
        <v>19</v>
      </c>
      <c r="D155" s="90" t="s">
        <v>217</v>
      </c>
      <c r="E155" s="90">
        <v>1</v>
      </c>
      <c r="F155" s="91">
        <v>45601</v>
      </c>
      <c r="G155" s="97">
        <v>0.39524305555555556</v>
      </c>
      <c r="H155" s="90">
        <v>56.453240739999998</v>
      </c>
      <c r="I155" s="90">
        <v>-2.8226115489999999</v>
      </c>
      <c r="J155" s="90" t="s">
        <v>565</v>
      </c>
      <c r="K155" s="90" t="s">
        <v>566</v>
      </c>
      <c r="L155" s="90">
        <v>10</v>
      </c>
      <c r="M155" s="89" t="s">
        <v>607</v>
      </c>
      <c r="N155" s="89" t="s">
        <v>608</v>
      </c>
      <c r="O155" s="89" t="s">
        <v>15</v>
      </c>
      <c r="P155" s="89" t="s">
        <v>15</v>
      </c>
      <c r="Q155" s="89"/>
      <c r="R155" s="89"/>
      <c r="S155" s="90"/>
      <c r="T155" s="90"/>
      <c r="U155" s="90"/>
      <c r="V155" s="90"/>
      <c r="W155" s="90"/>
      <c r="X155" s="90" t="s">
        <v>15</v>
      </c>
      <c r="Y155" s="90" t="s">
        <v>575</v>
      </c>
      <c r="Z155" s="90" t="s">
        <v>570</v>
      </c>
      <c r="AA155" s="90">
        <v>0</v>
      </c>
      <c r="AB155" s="90">
        <v>0</v>
      </c>
      <c r="AC155" s="90">
        <v>0</v>
      </c>
      <c r="AD155" s="90">
        <v>0</v>
      </c>
      <c r="AE155" s="90">
        <v>0</v>
      </c>
      <c r="AF155" s="90">
        <v>60</v>
      </c>
      <c r="AG155" s="90">
        <v>0</v>
      </c>
      <c r="AH155" s="90">
        <v>0</v>
      </c>
      <c r="AI155" s="90">
        <v>0</v>
      </c>
      <c r="AJ155" s="90">
        <v>40</v>
      </c>
      <c r="AK155" s="90">
        <v>0</v>
      </c>
      <c r="AL155" s="90">
        <v>0</v>
      </c>
      <c r="AM155" s="90">
        <v>100</v>
      </c>
      <c r="AN155" s="90" t="s">
        <v>571</v>
      </c>
    </row>
    <row r="156" spans="2:40" x14ac:dyDescent="0.25">
      <c r="B156" s="90" t="s">
        <v>563</v>
      </c>
      <c r="C156" s="90" t="s">
        <v>19</v>
      </c>
      <c r="D156" s="90" t="s">
        <v>218</v>
      </c>
      <c r="E156" s="90">
        <v>1</v>
      </c>
      <c r="F156" s="91">
        <v>45601</v>
      </c>
      <c r="G156" s="97">
        <v>0.39554398148148145</v>
      </c>
      <c r="H156" s="90">
        <v>56.453214289999998</v>
      </c>
      <c r="I156" s="90">
        <v>-2.8225478929999999</v>
      </c>
      <c r="J156" s="90" t="s">
        <v>565</v>
      </c>
      <c r="K156" s="90" t="s">
        <v>566</v>
      </c>
      <c r="L156" s="90">
        <v>10</v>
      </c>
      <c r="M156" s="89" t="s">
        <v>607</v>
      </c>
      <c r="N156" s="89" t="s">
        <v>608</v>
      </c>
      <c r="O156" s="89" t="s">
        <v>15</v>
      </c>
      <c r="P156" s="89" t="s">
        <v>15</v>
      </c>
      <c r="Q156" s="89"/>
      <c r="R156" s="89"/>
      <c r="S156" s="90"/>
      <c r="T156" s="90"/>
      <c r="U156" s="90"/>
      <c r="V156" s="90"/>
      <c r="W156" s="90"/>
      <c r="X156" s="90" t="s">
        <v>15</v>
      </c>
      <c r="Y156" s="90" t="s">
        <v>575</v>
      </c>
      <c r="Z156" s="90" t="s">
        <v>570</v>
      </c>
      <c r="AA156" s="90">
        <v>0</v>
      </c>
      <c r="AB156" s="90">
        <v>0</v>
      </c>
      <c r="AC156" s="90">
        <v>0</v>
      </c>
      <c r="AD156" s="90">
        <v>0</v>
      </c>
      <c r="AE156" s="90">
        <v>0</v>
      </c>
      <c r="AF156" s="90">
        <v>20</v>
      </c>
      <c r="AG156" s="90">
        <v>0</v>
      </c>
      <c r="AH156" s="90">
        <v>10</v>
      </c>
      <c r="AI156" s="90">
        <v>0</v>
      </c>
      <c r="AJ156" s="90">
        <v>70</v>
      </c>
      <c r="AK156" s="90">
        <v>0</v>
      </c>
      <c r="AL156" s="90">
        <v>0</v>
      </c>
      <c r="AM156" s="90">
        <v>100</v>
      </c>
      <c r="AN156" s="90" t="s">
        <v>571</v>
      </c>
    </row>
    <row r="157" spans="2:40" x14ac:dyDescent="0.25">
      <c r="B157" s="90" t="s">
        <v>563</v>
      </c>
      <c r="C157" s="90" t="s">
        <v>19</v>
      </c>
      <c r="D157" s="90" t="s">
        <v>219</v>
      </c>
      <c r="E157" s="90">
        <v>1</v>
      </c>
      <c r="F157" s="91">
        <v>45601</v>
      </c>
      <c r="G157" s="97">
        <v>0.39582175925925928</v>
      </c>
      <c r="H157" s="90">
        <v>56.453240739999998</v>
      </c>
      <c r="I157" s="90">
        <v>-2.822407407</v>
      </c>
      <c r="J157" s="90" t="s">
        <v>565</v>
      </c>
      <c r="K157" s="90" t="s">
        <v>566</v>
      </c>
      <c r="L157" s="90">
        <v>10</v>
      </c>
      <c r="M157" s="89" t="s">
        <v>607</v>
      </c>
      <c r="N157" s="89" t="s">
        <v>608</v>
      </c>
      <c r="O157" s="89" t="s">
        <v>15</v>
      </c>
      <c r="P157" s="89" t="s">
        <v>15</v>
      </c>
      <c r="Q157" s="89"/>
      <c r="R157" s="89"/>
      <c r="S157" s="90"/>
      <c r="T157" s="90"/>
      <c r="U157" s="90"/>
      <c r="V157" s="90"/>
      <c r="W157" s="90"/>
      <c r="X157" s="90" t="s">
        <v>15</v>
      </c>
      <c r="Y157" s="90" t="s">
        <v>575</v>
      </c>
      <c r="Z157" s="90" t="s">
        <v>570</v>
      </c>
      <c r="AA157" s="90">
        <v>0</v>
      </c>
      <c r="AB157" s="90">
        <v>0</v>
      </c>
      <c r="AC157" s="90">
        <v>0</v>
      </c>
      <c r="AD157" s="90">
        <v>0</v>
      </c>
      <c r="AE157" s="90">
        <v>0</v>
      </c>
      <c r="AF157" s="90">
        <v>30</v>
      </c>
      <c r="AG157" s="90">
        <v>0</v>
      </c>
      <c r="AH157" s="90">
        <v>10</v>
      </c>
      <c r="AI157" s="90">
        <v>0</v>
      </c>
      <c r="AJ157" s="90">
        <v>60</v>
      </c>
      <c r="AK157" s="90">
        <v>0</v>
      </c>
      <c r="AL157" s="90">
        <v>0</v>
      </c>
      <c r="AM157" s="90">
        <v>100</v>
      </c>
      <c r="AN157" s="90" t="s">
        <v>571</v>
      </c>
    </row>
    <row r="158" spans="2:40" x14ac:dyDescent="0.25">
      <c r="B158" s="90" t="s">
        <v>563</v>
      </c>
      <c r="C158" s="90" t="s">
        <v>19</v>
      </c>
      <c r="D158" s="90" t="s">
        <v>220</v>
      </c>
      <c r="E158" s="90">
        <v>1</v>
      </c>
      <c r="F158" s="91">
        <v>45601</v>
      </c>
      <c r="G158" s="97">
        <v>0.3961689814814815</v>
      </c>
      <c r="H158" s="90">
        <v>56.453177080000003</v>
      </c>
      <c r="I158" s="90">
        <v>-2.8222743060000002</v>
      </c>
      <c r="J158" s="90" t="s">
        <v>565</v>
      </c>
      <c r="K158" s="90" t="s">
        <v>566</v>
      </c>
      <c r="L158" s="90">
        <v>10</v>
      </c>
      <c r="M158" s="89" t="s">
        <v>607</v>
      </c>
      <c r="N158" s="89" t="s">
        <v>608</v>
      </c>
      <c r="O158" s="89" t="s">
        <v>15</v>
      </c>
      <c r="P158" s="89" t="s">
        <v>15</v>
      </c>
      <c r="Q158" s="89"/>
      <c r="R158" s="89"/>
      <c r="S158" s="90"/>
      <c r="T158" s="90"/>
      <c r="U158" s="90"/>
      <c r="V158" s="90"/>
      <c r="W158" s="90"/>
      <c r="X158" s="90" t="s">
        <v>15</v>
      </c>
      <c r="Y158" s="90" t="s">
        <v>575</v>
      </c>
      <c r="Z158" s="90" t="s">
        <v>570</v>
      </c>
      <c r="AA158" s="90">
        <v>0</v>
      </c>
      <c r="AB158" s="90">
        <v>0</v>
      </c>
      <c r="AC158" s="90">
        <v>0</v>
      </c>
      <c r="AD158" s="90">
        <v>0</v>
      </c>
      <c r="AE158" s="90">
        <v>0</v>
      </c>
      <c r="AF158" s="90">
        <v>20</v>
      </c>
      <c r="AG158" s="90">
        <v>0</v>
      </c>
      <c r="AH158" s="90">
        <v>10</v>
      </c>
      <c r="AI158" s="90">
        <v>0</v>
      </c>
      <c r="AJ158" s="90">
        <v>70</v>
      </c>
      <c r="AK158" s="90">
        <v>0</v>
      </c>
      <c r="AL158" s="90">
        <v>0</v>
      </c>
      <c r="AM158" s="90">
        <v>100</v>
      </c>
      <c r="AN158" s="90" t="s">
        <v>571</v>
      </c>
    </row>
    <row r="159" spans="2:40" x14ac:dyDescent="0.25">
      <c r="B159" s="90" t="s">
        <v>563</v>
      </c>
      <c r="C159" s="90" t="s">
        <v>19</v>
      </c>
      <c r="D159" s="90" t="s">
        <v>221</v>
      </c>
      <c r="E159" s="90">
        <v>1</v>
      </c>
      <c r="F159" s="91">
        <v>45601</v>
      </c>
      <c r="G159" s="97">
        <v>0.39634259259259258</v>
      </c>
      <c r="H159" s="90">
        <v>56.453200000000002</v>
      </c>
      <c r="I159" s="90">
        <v>-2.8222573839999998</v>
      </c>
      <c r="J159" s="90" t="s">
        <v>565</v>
      </c>
      <c r="K159" s="90" t="s">
        <v>566</v>
      </c>
      <c r="L159" s="90">
        <v>10</v>
      </c>
      <c r="M159" s="89" t="s">
        <v>607</v>
      </c>
      <c r="N159" s="89" t="s">
        <v>608</v>
      </c>
      <c r="O159" s="89" t="s">
        <v>15</v>
      </c>
      <c r="P159" s="89" t="s">
        <v>15</v>
      </c>
      <c r="Q159" s="89"/>
      <c r="R159" s="89"/>
      <c r="S159" s="90"/>
      <c r="T159" s="90"/>
      <c r="U159" s="90"/>
      <c r="V159" s="90"/>
      <c r="W159" s="90"/>
      <c r="X159" s="90" t="s">
        <v>15</v>
      </c>
      <c r="Y159" s="90" t="s">
        <v>575</v>
      </c>
      <c r="Z159" s="90" t="s">
        <v>570</v>
      </c>
      <c r="AA159" s="90">
        <v>0</v>
      </c>
      <c r="AB159" s="90">
        <v>0</v>
      </c>
      <c r="AC159" s="90">
        <v>0</v>
      </c>
      <c r="AD159" s="90">
        <v>0</v>
      </c>
      <c r="AE159" s="90">
        <v>0</v>
      </c>
      <c r="AF159" s="90">
        <v>50</v>
      </c>
      <c r="AG159" s="90">
        <v>0</v>
      </c>
      <c r="AH159" s="90">
        <v>10</v>
      </c>
      <c r="AI159" s="90">
        <v>0</v>
      </c>
      <c r="AJ159" s="90">
        <v>40</v>
      </c>
      <c r="AK159" s="90">
        <v>0</v>
      </c>
      <c r="AL159" s="90">
        <v>0</v>
      </c>
      <c r="AM159" s="90">
        <v>100</v>
      </c>
      <c r="AN159" s="90" t="s">
        <v>571</v>
      </c>
    </row>
    <row r="160" spans="2:40" ht="28.5" x14ac:dyDescent="0.25">
      <c r="B160" s="90" t="s">
        <v>563</v>
      </c>
      <c r="C160" s="90" t="s">
        <v>19</v>
      </c>
      <c r="D160" s="90" t="s">
        <v>222</v>
      </c>
      <c r="E160" s="90">
        <v>1</v>
      </c>
      <c r="F160" s="91">
        <v>45601</v>
      </c>
      <c r="G160" s="97">
        <v>0.3967013888888889</v>
      </c>
      <c r="H160" s="90">
        <v>56.453196249999998</v>
      </c>
      <c r="I160" s="90">
        <v>-2.8221666669999999</v>
      </c>
      <c r="J160" s="90" t="s">
        <v>565</v>
      </c>
      <c r="K160" s="90" t="s">
        <v>566</v>
      </c>
      <c r="L160" s="90">
        <v>10</v>
      </c>
      <c r="M160" s="89" t="s">
        <v>607</v>
      </c>
      <c r="N160" s="89" t="s">
        <v>690</v>
      </c>
      <c r="O160" s="89" t="s">
        <v>15</v>
      </c>
      <c r="P160" s="89" t="s">
        <v>15</v>
      </c>
      <c r="Q160" s="89"/>
      <c r="R160" s="89"/>
      <c r="S160" s="90"/>
      <c r="T160" s="90"/>
      <c r="U160" s="90"/>
      <c r="V160" s="90"/>
      <c r="W160" s="90"/>
      <c r="X160" s="90" t="s">
        <v>15</v>
      </c>
      <c r="Y160" s="90" t="s">
        <v>575</v>
      </c>
      <c r="Z160" s="90" t="s">
        <v>570</v>
      </c>
      <c r="AA160" s="90">
        <v>0</v>
      </c>
      <c r="AB160" s="90">
        <v>0</v>
      </c>
      <c r="AC160" s="90">
        <v>0</v>
      </c>
      <c r="AD160" s="90">
        <v>0</v>
      </c>
      <c r="AE160" s="90">
        <v>0</v>
      </c>
      <c r="AF160" s="90">
        <v>30</v>
      </c>
      <c r="AG160" s="90">
        <v>0</v>
      </c>
      <c r="AH160" s="90">
        <v>10</v>
      </c>
      <c r="AI160" s="90">
        <v>0</v>
      </c>
      <c r="AJ160" s="90">
        <v>60</v>
      </c>
      <c r="AK160" s="90">
        <v>0</v>
      </c>
      <c r="AL160" s="90">
        <v>0</v>
      </c>
      <c r="AM160" s="90">
        <v>100</v>
      </c>
      <c r="AN160" s="90" t="s">
        <v>571</v>
      </c>
    </row>
    <row r="161" spans="2:40" x14ac:dyDescent="0.25">
      <c r="B161" s="90" t="s">
        <v>563</v>
      </c>
      <c r="C161" s="90" t="s">
        <v>19</v>
      </c>
      <c r="D161" s="90" t="s">
        <v>223</v>
      </c>
      <c r="E161" s="90">
        <v>1</v>
      </c>
      <c r="F161" s="91">
        <v>45601</v>
      </c>
      <c r="G161" s="97">
        <v>0.39702546296296298</v>
      </c>
      <c r="H161" s="90">
        <v>56.453205130000001</v>
      </c>
      <c r="I161" s="90">
        <v>-2.8221031750000001</v>
      </c>
      <c r="J161" s="90" t="s">
        <v>565</v>
      </c>
      <c r="K161" s="90" t="s">
        <v>566</v>
      </c>
      <c r="L161" s="90">
        <v>10</v>
      </c>
      <c r="M161" s="89" t="s">
        <v>607</v>
      </c>
      <c r="N161" s="89" t="s">
        <v>608</v>
      </c>
      <c r="O161" s="89" t="s">
        <v>15</v>
      </c>
      <c r="P161" s="89" t="s">
        <v>15</v>
      </c>
      <c r="Q161" s="89"/>
      <c r="R161" s="89"/>
      <c r="S161" s="90"/>
      <c r="T161" s="90"/>
      <c r="U161" s="90"/>
      <c r="V161" s="90"/>
      <c r="W161" s="90"/>
      <c r="X161" s="90" t="s">
        <v>15</v>
      </c>
      <c r="Y161" s="90" t="s">
        <v>575</v>
      </c>
      <c r="Z161" s="90" t="s">
        <v>570</v>
      </c>
      <c r="AA161" s="90">
        <v>0</v>
      </c>
      <c r="AB161" s="90">
        <v>0</v>
      </c>
      <c r="AC161" s="90">
        <v>0</v>
      </c>
      <c r="AD161" s="90">
        <v>0</v>
      </c>
      <c r="AE161" s="90">
        <v>0</v>
      </c>
      <c r="AF161" s="90">
        <v>50</v>
      </c>
      <c r="AG161" s="90">
        <v>0</v>
      </c>
      <c r="AH161" s="90">
        <v>10</v>
      </c>
      <c r="AI161" s="90">
        <v>0</v>
      </c>
      <c r="AJ161" s="90">
        <v>40</v>
      </c>
      <c r="AK161" s="90">
        <v>0</v>
      </c>
      <c r="AL161" s="90">
        <v>0</v>
      </c>
      <c r="AM161" s="90">
        <v>100</v>
      </c>
      <c r="AN161" s="90" t="s">
        <v>571</v>
      </c>
    </row>
    <row r="162" spans="2:40" x14ac:dyDescent="0.25">
      <c r="B162" s="90" t="s">
        <v>563</v>
      </c>
      <c r="C162" s="90" t="s">
        <v>19</v>
      </c>
      <c r="D162" s="90" t="s">
        <v>224</v>
      </c>
      <c r="E162" s="90">
        <v>1</v>
      </c>
      <c r="F162" s="91">
        <v>45601</v>
      </c>
      <c r="G162" s="97">
        <v>0.39738425925925924</v>
      </c>
      <c r="H162" s="90">
        <v>56.453187829999997</v>
      </c>
      <c r="I162" s="90">
        <v>-2.822013514</v>
      </c>
      <c r="J162" s="90" t="s">
        <v>565</v>
      </c>
      <c r="K162" s="90" t="s">
        <v>566</v>
      </c>
      <c r="L162" s="90">
        <v>10</v>
      </c>
      <c r="M162" s="89" t="s">
        <v>607</v>
      </c>
      <c r="N162" s="89" t="s">
        <v>608</v>
      </c>
      <c r="O162" s="89" t="s">
        <v>15</v>
      </c>
      <c r="P162" s="89" t="s">
        <v>15</v>
      </c>
      <c r="Q162" s="89"/>
      <c r="R162" s="89"/>
      <c r="S162" s="90"/>
      <c r="T162" s="90"/>
      <c r="U162" s="90"/>
      <c r="V162" s="90"/>
      <c r="W162" s="90"/>
      <c r="X162" s="90" t="s">
        <v>15</v>
      </c>
      <c r="Y162" s="90" t="s">
        <v>575</v>
      </c>
      <c r="Z162" s="90" t="s">
        <v>570</v>
      </c>
      <c r="AA162" s="90">
        <v>0</v>
      </c>
      <c r="AB162" s="90">
        <v>0</v>
      </c>
      <c r="AC162" s="90">
        <v>0</v>
      </c>
      <c r="AD162" s="90">
        <v>0</v>
      </c>
      <c r="AE162" s="90">
        <v>0</v>
      </c>
      <c r="AF162" s="90">
        <v>40</v>
      </c>
      <c r="AG162" s="90">
        <v>0</v>
      </c>
      <c r="AH162" s="90">
        <v>10</v>
      </c>
      <c r="AI162" s="90">
        <v>0</v>
      </c>
      <c r="AJ162" s="90">
        <v>50</v>
      </c>
      <c r="AK162" s="90">
        <v>0</v>
      </c>
      <c r="AL162" s="90">
        <v>0</v>
      </c>
      <c r="AM162" s="90">
        <v>100</v>
      </c>
      <c r="AN162" s="90" t="s">
        <v>571</v>
      </c>
    </row>
    <row r="163" spans="2:40" x14ac:dyDescent="0.25">
      <c r="B163" s="90" t="s">
        <v>563</v>
      </c>
      <c r="C163" s="90" t="s">
        <v>19</v>
      </c>
      <c r="D163" s="90" t="s">
        <v>225</v>
      </c>
      <c r="E163" s="90">
        <v>1</v>
      </c>
      <c r="F163" s="91">
        <v>45601</v>
      </c>
      <c r="G163" s="97">
        <v>0.39791666666666664</v>
      </c>
      <c r="H163" s="90">
        <v>56.453193829999996</v>
      </c>
      <c r="I163" s="90">
        <v>-2.8218981479999998</v>
      </c>
      <c r="J163" s="90" t="s">
        <v>565</v>
      </c>
      <c r="K163" s="90" t="s">
        <v>566</v>
      </c>
      <c r="L163" s="90">
        <v>10</v>
      </c>
      <c r="M163" s="89" t="s">
        <v>607</v>
      </c>
      <c r="N163" s="89" t="s">
        <v>608</v>
      </c>
      <c r="O163" s="89" t="s">
        <v>15</v>
      </c>
      <c r="P163" s="89" t="s">
        <v>15</v>
      </c>
      <c r="Q163" s="89"/>
      <c r="R163" s="89"/>
      <c r="S163" s="90"/>
      <c r="T163" s="90"/>
      <c r="U163" s="90"/>
      <c r="V163" s="90"/>
      <c r="W163" s="90"/>
      <c r="X163" s="90" t="s">
        <v>15</v>
      </c>
      <c r="Y163" s="90" t="s">
        <v>575</v>
      </c>
      <c r="Z163" s="90" t="s">
        <v>570</v>
      </c>
      <c r="AA163" s="90">
        <v>0</v>
      </c>
      <c r="AB163" s="90">
        <v>0</v>
      </c>
      <c r="AC163" s="90">
        <v>0</v>
      </c>
      <c r="AD163" s="90">
        <v>0</v>
      </c>
      <c r="AE163" s="90">
        <v>0</v>
      </c>
      <c r="AF163" s="90">
        <v>50</v>
      </c>
      <c r="AG163" s="90">
        <v>0</v>
      </c>
      <c r="AH163" s="90">
        <v>10</v>
      </c>
      <c r="AI163" s="90">
        <v>0</v>
      </c>
      <c r="AJ163" s="90">
        <v>30</v>
      </c>
      <c r="AK163" s="90">
        <v>0</v>
      </c>
      <c r="AL163" s="90">
        <v>10</v>
      </c>
      <c r="AM163" s="90">
        <v>100</v>
      </c>
      <c r="AN163" s="90" t="s">
        <v>571</v>
      </c>
    </row>
    <row r="164" spans="2:40" x14ac:dyDescent="0.25">
      <c r="B164" s="90" t="s">
        <v>563</v>
      </c>
      <c r="C164" s="90" t="s">
        <v>19</v>
      </c>
      <c r="D164" s="90" t="s">
        <v>226</v>
      </c>
      <c r="E164" s="90">
        <v>1</v>
      </c>
      <c r="F164" s="91">
        <v>45601</v>
      </c>
      <c r="G164" s="97">
        <v>0.39814814814814814</v>
      </c>
      <c r="H164" s="90">
        <v>56.453207069999998</v>
      </c>
      <c r="I164" s="90">
        <v>-2.8218576390000001</v>
      </c>
      <c r="J164" s="90" t="s">
        <v>565</v>
      </c>
      <c r="K164" s="90" t="s">
        <v>566</v>
      </c>
      <c r="L164" s="90">
        <v>10</v>
      </c>
      <c r="M164" s="89" t="s">
        <v>607</v>
      </c>
      <c r="N164" s="89" t="s">
        <v>608</v>
      </c>
      <c r="O164" s="89" t="s">
        <v>15</v>
      </c>
      <c r="P164" s="89" t="s">
        <v>15</v>
      </c>
      <c r="Q164" s="89"/>
      <c r="R164" s="89"/>
      <c r="S164" s="90"/>
      <c r="T164" s="90"/>
      <c r="U164" s="90"/>
      <c r="V164" s="90"/>
      <c r="W164" s="90"/>
      <c r="X164" s="90" t="s">
        <v>15</v>
      </c>
      <c r="Y164" s="90" t="s">
        <v>575</v>
      </c>
      <c r="Z164" s="90" t="s">
        <v>570</v>
      </c>
      <c r="AA164" s="90">
        <v>0</v>
      </c>
      <c r="AB164" s="90">
        <v>0</v>
      </c>
      <c r="AC164" s="90">
        <v>0</v>
      </c>
      <c r="AD164" s="90">
        <v>0</v>
      </c>
      <c r="AE164" s="90">
        <v>0</v>
      </c>
      <c r="AF164" s="90">
        <v>30</v>
      </c>
      <c r="AG164" s="90">
        <v>0</v>
      </c>
      <c r="AH164" s="90">
        <v>10</v>
      </c>
      <c r="AI164" s="90">
        <v>0</v>
      </c>
      <c r="AJ164" s="90">
        <v>60</v>
      </c>
      <c r="AK164" s="90">
        <v>0</v>
      </c>
      <c r="AL164" s="90">
        <v>0</v>
      </c>
      <c r="AM164" s="90">
        <v>100</v>
      </c>
      <c r="AN164" s="90" t="s">
        <v>571</v>
      </c>
    </row>
    <row r="165" spans="2:40" x14ac:dyDescent="0.25">
      <c r="B165" s="90" t="s">
        <v>563</v>
      </c>
      <c r="C165" s="90" t="s">
        <v>19</v>
      </c>
      <c r="D165" s="90" t="s">
        <v>227</v>
      </c>
      <c r="E165" s="90">
        <v>1</v>
      </c>
      <c r="F165" s="91">
        <v>45601</v>
      </c>
      <c r="G165" s="97">
        <v>0.39856481481481482</v>
      </c>
      <c r="H165" s="90">
        <v>56.453209880000003</v>
      </c>
      <c r="I165" s="90">
        <v>-2.821770833</v>
      </c>
      <c r="J165" s="90" t="s">
        <v>565</v>
      </c>
      <c r="K165" s="90" t="s">
        <v>566</v>
      </c>
      <c r="L165" s="90">
        <v>10</v>
      </c>
      <c r="M165" s="89" t="s">
        <v>607</v>
      </c>
      <c r="N165" s="89" t="s">
        <v>608</v>
      </c>
      <c r="O165" s="89" t="s">
        <v>15</v>
      </c>
      <c r="P165" s="89" t="s">
        <v>15</v>
      </c>
      <c r="Q165" s="89"/>
      <c r="R165" s="89"/>
      <c r="S165" s="90"/>
      <c r="T165" s="90"/>
      <c r="U165" s="90"/>
      <c r="V165" s="90"/>
      <c r="W165" s="90"/>
      <c r="X165" s="90" t="s">
        <v>15</v>
      </c>
      <c r="Y165" s="90" t="s">
        <v>575</v>
      </c>
      <c r="Z165" s="90" t="s">
        <v>570</v>
      </c>
      <c r="AA165" s="90">
        <v>0</v>
      </c>
      <c r="AB165" s="90">
        <v>0</v>
      </c>
      <c r="AC165" s="90">
        <v>0</v>
      </c>
      <c r="AD165" s="90">
        <v>0</v>
      </c>
      <c r="AE165" s="90">
        <v>0</v>
      </c>
      <c r="AF165" s="90">
        <v>40</v>
      </c>
      <c r="AG165" s="90">
        <v>0</v>
      </c>
      <c r="AH165" s="90">
        <v>20</v>
      </c>
      <c r="AI165" s="90">
        <v>0</v>
      </c>
      <c r="AJ165" s="90">
        <v>40</v>
      </c>
      <c r="AK165" s="90">
        <v>0</v>
      </c>
      <c r="AL165" s="90">
        <v>0</v>
      </c>
      <c r="AM165" s="90">
        <v>100</v>
      </c>
      <c r="AN165" s="90" t="s">
        <v>571</v>
      </c>
    </row>
    <row r="166" spans="2:40" x14ac:dyDescent="0.25">
      <c r="B166" s="90" t="s">
        <v>563</v>
      </c>
      <c r="C166" s="90" t="s">
        <v>19</v>
      </c>
      <c r="D166" s="90" t="s">
        <v>228</v>
      </c>
      <c r="E166" s="90">
        <v>1</v>
      </c>
      <c r="F166" s="91">
        <v>45601</v>
      </c>
      <c r="G166" s="97">
        <v>0.39910879629629631</v>
      </c>
      <c r="H166" s="90">
        <v>56.453199230000003</v>
      </c>
      <c r="I166" s="90">
        <v>-2.8216551459999999</v>
      </c>
      <c r="J166" s="90" t="s">
        <v>565</v>
      </c>
      <c r="K166" s="90" t="s">
        <v>566</v>
      </c>
      <c r="L166" s="90">
        <v>10</v>
      </c>
      <c r="M166" s="89" t="s">
        <v>607</v>
      </c>
      <c r="N166" s="89" t="s">
        <v>608</v>
      </c>
      <c r="O166" s="89" t="s">
        <v>15</v>
      </c>
      <c r="P166" s="89" t="s">
        <v>15</v>
      </c>
      <c r="Q166" s="89"/>
      <c r="R166" s="89"/>
      <c r="S166" s="90"/>
      <c r="T166" s="90"/>
      <c r="U166" s="90"/>
      <c r="V166" s="90"/>
      <c r="W166" s="90"/>
      <c r="X166" s="90" t="s">
        <v>15</v>
      </c>
      <c r="Y166" s="90" t="s">
        <v>575</v>
      </c>
      <c r="Z166" s="90" t="s">
        <v>570</v>
      </c>
      <c r="AA166" s="90">
        <v>0</v>
      </c>
      <c r="AB166" s="90">
        <v>0</v>
      </c>
      <c r="AC166" s="90">
        <v>0</v>
      </c>
      <c r="AD166" s="90">
        <v>0</v>
      </c>
      <c r="AE166" s="90">
        <v>0</v>
      </c>
      <c r="AF166" s="90">
        <v>30</v>
      </c>
      <c r="AG166" s="90">
        <v>0</v>
      </c>
      <c r="AH166" s="90">
        <v>10</v>
      </c>
      <c r="AI166" s="90">
        <v>0</v>
      </c>
      <c r="AJ166" s="90">
        <v>60</v>
      </c>
      <c r="AK166" s="90">
        <v>0</v>
      </c>
      <c r="AL166" s="90">
        <v>0</v>
      </c>
      <c r="AM166" s="90">
        <v>100</v>
      </c>
      <c r="AN166" s="90" t="s">
        <v>571</v>
      </c>
    </row>
    <row r="167" spans="2:40" x14ac:dyDescent="0.25">
      <c r="B167" s="90" t="s">
        <v>563</v>
      </c>
      <c r="C167" s="90" t="s">
        <v>19</v>
      </c>
      <c r="D167" s="90" t="s">
        <v>229</v>
      </c>
      <c r="E167" s="90">
        <v>1</v>
      </c>
      <c r="F167" s="91">
        <v>45601</v>
      </c>
      <c r="G167" s="97">
        <v>0.39966435185185184</v>
      </c>
      <c r="H167" s="90">
        <v>56.453203700000003</v>
      </c>
      <c r="I167" s="90">
        <v>-2.8214846740000001</v>
      </c>
      <c r="J167" s="90" t="s">
        <v>565</v>
      </c>
      <c r="K167" s="90" t="s">
        <v>566</v>
      </c>
      <c r="L167" s="90">
        <v>10</v>
      </c>
      <c r="M167" s="89" t="s">
        <v>607</v>
      </c>
      <c r="N167" s="89" t="s">
        <v>608</v>
      </c>
      <c r="O167" s="89" t="s">
        <v>15</v>
      </c>
      <c r="P167" s="89" t="s">
        <v>15</v>
      </c>
      <c r="Q167" s="89"/>
      <c r="R167" s="89"/>
      <c r="S167" s="90"/>
      <c r="T167" s="90"/>
      <c r="U167" s="90"/>
      <c r="V167" s="90"/>
      <c r="W167" s="90"/>
      <c r="X167" s="90" t="s">
        <v>15</v>
      </c>
      <c r="Y167" s="90" t="s">
        <v>575</v>
      </c>
      <c r="Z167" s="90" t="s">
        <v>570</v>
      </c>
      <c r="AA167" s="90">
        <v>0</v>
      </c>
      <c r="AB167" s="90">
        <v>0</v>
      </c>
      <c r="AC167" s="90">
        <v>0</v>
      </c>
      <c r="AD167" s="90">
        <v>0</v>
      </c>
      <c r="AE167" s="90">
        <v>0</v>
      </c>
      <c r="AF167" s="90">
        <v>30</v>
      </c>
      <c r="AG167" s="90">
        <v>0</v>
      </c>
      <c r="AH167" s="90">
        <v>0</v>
      </c>
      <c r="AI167" s="90">
        <v>0</v>
      </c>
      <c r="AJ167" s="90">
        <v>70</v>
      </c>
      <c r="AK167" s="90">
        <v>0</v>
      </c>
      <c r="AL167" s="90">
        <v>0</v>
      </c>
      <c r="AM167" s="90">
        <v>100</v>
      </c>
      <c r="AN167" s="90" t="s">
        <v>571</v>
      </c>
    </row>
    <row r="168" spans="2:40" x14ac:dyDescent="0.25">
      <c r="B168" s="90" t="s">
        <v>563</v>
      </c>
      <c r="C168" s="90" t="s">
        <v>19</v>
      </c>
      <c r="D168" s="90" t="s">
        <v>230</v>
      </c>
      <c r="E168" s="90">
        <v>1</v>
      </c>
      <c r="F168" s="91">
        <v>45601</v>
      </c>
      <c r="G168" s="97">
        <v>0.39994212962962961</v>
      </c>
      <c r="H168" s="90">
        <v>56.453166709999998</v>
      </c>
      <c r="I168" s="90">
        <v>-2.8214070609999999</v>
      </c>
      <c r="J168" s="90" t="s">
        <v>565</v>
      </c>
      <c r="K168" s="90" t="s">
        <v>566</v>
      </c>
      <c r="L168" s="90">
        <v>10</v>
      </c>
      <c r="M168" s="89" t="s">
        <v>607</v>
      </c>
      <c r="N168" s="89" t="s">
        <v>608</v>
      </c>
      <c r="O168" s="89" t="s">
        <v>15</v>
      </c>
      <c r="P168" s="89" t="s">
        <v>15</v>
      </c>
      <c r="Q168" s="89"/>
      <c r="R168" s="89"/>
      <c r="S168" s="90"/>
      <c r="T168" s="90"/>
      <c r="U168" s="90"/>
      <c r="V168" s="90"/>
      <c r="W168" s="90"/>
      <c r="X168" s="90" t="s">
        <v>15</v>
      </c>
      <c r="Y168" s="90" t="s">
        <v>575</v>
      </c>
      <c r="Z168" s="90" t="s">
        <v>570</v>
      </c>
      <c r="AA168" s="90">
        <v>0</v>
      </c>
      <c r="AB168" s="90">
        <v>0</v>
      </c>
      <c r="AC168" s="90">
        <v>0</v>
      </c>
      <c r="AD168" s="90">
        <v>10</v>
      </c>
      <c r="AE168" s="90">
        <v>0</v>
      </c>
      <c r="AF168" s="90">
        <v>20</v>
      </c>
      <c r="AG168" s="90">
        <v>0</v>
      </c>
      <c r="AH168" s="90">
        <v>10</v>
      </c>
      <c r="AI168" s="90">
        <v>0</v>
      </c>
      <c r="AJ168" s="90">
        <v>50</v>
      </c>
      <c r="AK168" s="90">
        <v>0</v>
      </c>
      <c r="AL168" s="90">
        <v>10</v>
      </c>
      <c r="AM168" s="90">
        <v>100</v>
      </c>
      <c r="AN168" s="90" t="s">
        <v>571</v>
      </c>
    </row>
    <row r="169" spans="2:40" x14ac:dyDescent="0.25">
      <c r="B169" s="90" t="s">
        <v>563</v>
      </c>
      <c r="C169" s="90" t="s">
        <v>19</v>
      </c>
      <c r="D169" s="90" t="s">
        <v>231</v>
      </c>
      <c r="E169" s="90">
        <v>1</v>
      </c>
      <c r="F169" s="91">
        <v>45601</v>
      </c>
      <c r="G169" s="97">
        <v>0.40026620370370369</v>
      </c>
      <c r="H169" s="90">
        <v>56.453240739999998</v>
      </c>
      <c r="I169" s="90">
        <v>-2.8213425929999998</v>
      </c>
      <c r="J169" s="90" t="s">
        <v>565</v>
      </c>
      <c r="K169" s="90" t="s">
        <v>566</v>
      </c>
      <c r="L169" s="90">
        <v>10</v>
      </c>
      <c r="M169" s="89" t="s">
        <v>607</v>
      </c>
      <c r="N169" s="89" t="s">
        <v>608</v>
      </c>
      <c r="O169" s="89" t="s">
        <v>15</v>
      </c>
      <c r="P169" s="89" t="s">
        <v>15</v>
      </c>
      <c r="Q169" s="89"/>
      <c r="R169" s="89"/>
      <c r="S169" s="90"/>
      <c r="T169" s="90"/>
      <c r="U169" s="90"/>
      <c r="V169" s="90"/>
      <c r="W169" s="90"/>
      <c r="X169" s="90" t="s">
        <v>15</v>
      </c>
      <c r="Y169" s="90" t="s">
        <v>575</v>
      </c>
      <c r="Z169" s="90" t="s">
        <v>570</v>
      </c>
      <c r="AA169" s="90">
        <v>0</v>
      </c>
      <c r="AB169" s="90">
        <v>0</v>
      </c>
      <c r="AC169" s="90">
        <v>0</v>
      </c>
      <c r="AD169" s="90">
        <v>0</v>
      </c>
      <c r="AE169" s="90">
        <v>0</v>
      </c>
      <c r="AF169" s="90">
        <v>30</v>
      </c>
      <c r="AG169" s="90">
        <v>0</v>
      </c>
      <c r="AH169" s="90">
        <v>0</v>
      </c>
      <c r="AI169" s="90">
        <v>0</v>
      </c>
      <c r="AJ169" s="90">
        <v>70</v>
      </c>
      <c r="AK169" s="90">
        <v>0</v>
      </c>
      <c r="AL169" s="90">
        <v>0</v>
      </c>
      <c r="AM169" s="90">
        <v>100</v>
      </c>
      <c r="AN169" s="90" t="s">
        <v>571</v>
      </c>
    </row>
    <row r="170" spans="2:40" ht="28.5" x14ac:dyDescent="0.25">
      <c r="B170" s="90" t="s">
        <v>563</v>
      </c>
      <c r="C170" s="90" t="s">
        <v>21</v>
      </c>
      <c r="D170" s="90" t="s">
        <v>232</v>
      </c>
      <c r="E170" s="90">
        <v>1</v>
      </c>
      <c r="F170" s="91">
        <v>45601</v>
      </c>
      <c r="G170" s="97">
        <v>0.40587962962962965</v>
      </c>
      <c r="H170" s="90">
        <v>56.453555559999998</v>
      </c>
      <c r="I170" s="90">
        <v>-2.816725146</v>
      </c>
      <c r="J170" s="90" t="s">
        <v>565</v>
      </c>
      <c r="K170" s="90" t="s">
        <v>566</v>
      </c>
      <c r="L170" s="90">
        <v>10</v>
      </c>
      <c r="M170" s="89" t="s">
        <v>607</v>
      </c>
      <c r="N170" s="89" t="s">
        <v>690</v>
      </c>
      <c r="O170" s="89" t="s">
        <v>15</v>
      </c>
      <c r="P170" s="89" t="s">
        <v>15</v>
      </c>
      <c r="Q170" s="89"/>
      <c r="R170" s="89"/>
      <c r="S170" s="90"/>
      <c r="T170" s="90"/>
      <c r="U170" s="90"/>
      <c r="V170" s="90"/>
      <c r="W170" s="90"/>
      <c r="X170" s="90" t="s">
        <v>15</v>
      </c>
      <c r="Y170" s="90" t="s">
        <v>575</v>
      </c>
      <c r="Z170" s="90" t="s">
        <v>570</v>
      </c>
      <c r="AA170" s="90">
        <v>0</v>
      </c>
      <c r="AB170" s="90">
        <v>0</v>
      </c>
      <c r="AC170" s="90">
        <v>0</v>
      </c>
      <c r="AD170" s="90">
        <v>0</v>
      </c>
      <c r="AE170" s="90">
        <v>0</v>
      </c>
      <c r="AF170" s="90">
        <v>30</v>
      </c>
      <c r="AG170" s="90">
        <v>0</v>
      </c>
      <c r="AH170" s="90">
        <v>10</v>
      </c>
      <c r="AI170" s="90">
        <v>0</v>
      </c>
      <c r="AJ170" s="90">
        <v>60</v>
      </c>
      <c r="AK170" s="90">
        <v>0</v>
      </c>
      <c r="AL170" s="90">
        <v>0</v>
      </c>
      <c r="AM170" s="90">
        <v>100</v>
      </c>
      <c r="AN170" s="90" t="s">
        <v>571</v>
      </c>
    </row>
    <row r="171" spans="2:40" ht="28.5" x14ac:dyDescent="0.25">
      <c r="B171" s="90" t="s">
        <v>563</v>
      </c>
      <c r="C171" s="90" t="s">
        <v>21</v>
      </c>
      <c r="D171" s="90" t="s">
        <v>233</v>
      </c>
      <c r="E171" s="90">
        <v>1</v>
      </c>
      <c r="F171" s="91">
        <v>45601</v>
      </c>
      <c r="G171" s="97">
        <v>0.40640046296296295</v>
      </c>
      <c r="H171" s="90">
        <v>56.453544970000003</v>
      </c>
      <c r="I171" s="90">
        <v>-2.8165131579999998</v>
      </c>
      <c r="J171" s="90" t="s">
        <v>565</v>
      </c>
      <c r="K171" s="90" t="s">
        <v>566</v>
      </c>
      <c r="L171" s="90">
        <v>10</v>
      </c>
      <c r="M171" s="89" t="s">
        <v>607</v>
      </c>
      <c r="N171" s="89" t="s">
        <v>690</v>
      </c>
      <c r="O171" s="89" t="s">
        <v>15</v>
      </c>
      <c r="P171" s="89" t="s">
        <v>15</v>
      </c>
      <c r="Q171" s="89"/>
      <c r="R171" s="89"/>
      <c r="S171" s="90"/>
      <c r="T171" s="90"/>
      <c r="U171" s="90"/>
      <c r="V171" s="90"/>
      <c r="W171" s="90"/>
      <c r="X171" s="90" t="s">
        <v>15</v>
      </c>
      <c r="Y171" s="90" t="s">
        <v>575</v>
      </c>
      <c r="Z171" s="90" t="s">
        <v>570</v>
      </c>
      <c r="AA171" s="90">
        <v>0</v>
      </c>
      <c r="AB171" s="90">
        <v>0</v>
      </c>
      <c r="AC171" s="90">
        <v>0</v>
      </c>
      <c r="AD171" s="90">
        <v>0</v>
      </c>
      <c r="AE171" s="90">
        <v>0</v>
      </c>
      <c r="AF171" s="90">
        <v>30</v>
      </c>
      <c r="AG171" s="90">
        <v>0</v>
      </c>
      <c r="AH171" s="90">
        <v>10</v>
      </c>
      <c r="AI171" s="90">
        <v>0</v>
      </c>
      <c r="AJ171" s="90">
        <v>60</v>
      </c>
      <c r="AK171" s="90">
        <v>0</v>
      </c>
      <c r="AL171" s="90">
        <v>0</v>
      </c>
      <c r="AM171" s="90">
        <v>100</v>
      </c>
      <c r="AN171" s="90" t="s">
        <v>571</v>
      </c>
    </row>
    <row r="172" spans="2:40" ht="28.5" x14ac:dyDescent="0.25">
      <c r="B172" s="90" t="s">
        <v>563</v>
      </c>
      <c r="C172" s="90" t="s">
        <v>21</v>
      </c>
      <c r="D172" s="90" t="s">
        <v>234</v>
      </c>
      <c r="E172" s="90">
        <v>1</v>
      </c>
      <c r="F172" s="91">
        <v>45601</v>
      </c>
      <c r="G172" s="97">
        <v>0.40702546296296294</v>
      </c>
      <c r="H172" s="90">
        <v>56.453531750000003</v>
      </c>
      <c r="I172" s="90">
        <v>-2.8163919270000002</v>
      </c>
      <c r="J172" s="90" t="s">
        <v>565</v>
      </c>
      <c r="K172" s="90" t="s">
        <v>566</v>
      </c>
      <c r="L172" s="90">
        <v>10</v>
      </c>
      <c r="M172" s="89" t="s">
        <v>607</v>
      </c>
      <c r="N172" s="89" t="s">
        <v>690</v>
      </c>
      <c r="O172" s="89" t="s">
        <v>15</v>
      </c>
      <c r="P172" s="89" t="s">
        <v>15</v>
      </c>
      <c r="Q172" s="89"/>
      <c r="R172" s="89"/>
      <c r="S172" s="90"/>
      <c r="T172" s="90"/>
      <c r="U172" s="90"/>
      <c r="V172" s="90"/>
      <c r="W172" s="90"/>
      <c r="X172" s="90" t="s">
        <v>15</v>
      </c>
      <c r="Y172" s="90" t="s">
        <v>575</v>
      </c>
      <c r="Z172" s="90" t="s">
        <v>570</v>
      </c>
      <c r="AA172" s="90">
        <v>0</v>
      </c>
      <c r="AB172" s="90">
        <v>0</v>
      </c>
      <c r="AC172" s="90">
        <v>0</v>
      </c>
      <c r="AD172" s="90">
        <v>0</v>
      </c>
      <c r="AE172" s="90">
        <v>0</v>
      </c>
      <c r="AF172" s="90">
        <v>30</v>
      </c>
      <c r="AG172" s="90">
        <v>0</v>
      </c>
      <c r="AH172" s="90">
        <v>0</v>
      </c>
      <c r="AI172" s="90">
        <v>0</v>
      </c>
      <c r="AJ172" s="90">
        <v>70</v>
      </c>
      <c r="AK172" s="90">
        <v>0</v>
      </c>
      <c r="AL172" s="90">
        <v>0</v>
      </c>
      <c r="AM172" s="90">
        <v>100</v>
      </c>
      <c r="AN172" s="90" t="s">
        <v>571</v>
      </c>
    </row>
    <row r="173" spans="2:40" x14ac:dyDescent="0.25">
      <c r="B173" s="90" t="s">
        <v>563</v>
      </c>
      <c r="C173" s="90" t="s">
        <v>21</v>
      </c>
      <c r="D173" s="90" t="s">
        <v>235</v>
      </c>
      <c r="E173" s="90">
        <v>1</v>
      </c>
      <c r="F173" s="91">
        <v>45601</v>
      </c>
      <c r="G173" s="97">
        <v>0.40738425925925925</v>
      </c>
      <c r="H173" s="90">
        <v>56.453565359999999</v>
      </c>
      <c r="I173" s="90">
        <v>-2.8163333330000002</v>
      </c>
      <c r="J173" s="90" t="s">
        <v>565</v>
      </c>
      <c r="K173" s="90" t="s">
        <v>566</v>
      </c>
      <c r="L173" s="90">
        <v>10</v>
      </c>
      <c r="M173" s="89" t="s">
        <v>607</v>
      </c>
      <c r="N173" s="89" t="s">
        <v>608</v>
      </c>
      <c r="O173" s="89" t="s">
        <v>15</v>
      </c>
      <c r="P173" s="89" t="s">
        <v>15</v>
      </c>
      <c r="Q173" s="89"/>
      <c r="R173" s="89"/>
      <c r="S173" s="90"/>
      <c r="T173" s="90"/>
      <c r="U173" s="90"/>
      <c r="V173" s="90"/>
      <c r="W173" s="90"/>
      <c r="X173" s="90" t="s">
        <v>15</v>
      </c>
      <c r="Y173" s="90" t="s">
        <v>575</v>
      </c>
      <c r="Z173" s="90" t="s">
        <v>570</v>
      </c>
      <c r="AA173" s="90">
        <v>0</v>
      </c>
      <c r="AB173" s="90">
        <v>0</v>
      </c>
      <c r="AC173" s="90">
        <v>0</v>
      </c>
      <c r="AD173" s="90">
        <v>0</v>
      </c>
      <c r="AE173" s="90">
        <v>0</v>
      </c>
      <c r="AF173" s="90">
        <v>30</v>
      </c>
      <c r="AG173" s="90">
        <v>0</v>
      </c>
      <c r="AH173" s="90">
        <v>0</v>
      </c>
      <c r="AI173" s="90">
        <v>0</v>
      </c>
      <c r="AJ173" s="90">
        <v>70</v>
      </c>
      <c r="AK173" s="90">
        <v>0</v>
      </c>
      <c r="AL173" s="90">
        <v>0</v>
      </c>
      <c r="AM173" s="90">
        <v>100</v>
      </c>
      <c r="AN173" s="90" t="s">
        <v>571</v>
      </c>
    </row>
    <row r="174" spans="2:40" ht="28.5" x14ac:dyDescent="0.25">
      <c r="B174" s="90" t="s">
        <v>563</v>
      </c>
      <c r="C174" s="90" t="s">
        <v>21</v>
      </c>
      <c r="D174" s="90" t="s">
        <v>236</v>
      </c>
      <c r="E174" s="90">
        <v>1</v>
      </c>
      <c r="F174" s="91">
        <v>45601</v>
      </c>
      <c r="G174" s="97">
        <v>0.40758101851851852</v>
      </c>
      <c r="H174" s="90">
        <v>56.453531750000003</v>
      </c>
      <c r="I174" s="90">
        <v>-2.8161823359999998</v>
      </c>
      <c r="J174" s="90" t="s">
        <v>565</v>
      </c>
      <c r="K174" s="90" t="s">
        <v>566</v>
      </c>
      <c r="L174" s="90">
        <v>10</v>
      </c>
      <c r="M174" s="89" t="s">
        <v>577</v>
      </c>
      <c r="N174" s="89" t="s">
        <v>608</v>
      </c>
      <c r="O174" s="89" t="s">
        <v>15</v>
      </c>
      <c r="P174" s="89" t="s">
        <v>578</v>
      </c>
      <c r="Q174" s="89" t="s">
        <v>688</v>
      </c>
      <c r="R174" s="89"/>
      <c r="S174" s="90"/>
      <c r="T174" s="90"/>
      <c r="U174" s="90"/>
      <c r="V174" s="90"/>
      <c r="W174" s="90"/>
      <c r="X174" s="90" t="s">
        <v>15</v>
      </c>
      <c r="Y174" s="90" t="s">
        <v>575</v>
      </c>
      <c r="Z174" s="90" t="s">
        <v>570</v>
      </c>
      <c r="AA174" s="90">
        <v>0</v>
      </c>
      <c r="AB174" s="90">
        <v>0</v>
      </c>
      <c r="AC174" s="90">
        <v>0</v>
      </c>
      <c r="AD174" s="90">
        <v>20</v>
      </c>
      <c r="AE174" s="90">
        <v>20</v>
      </c>
      <c r="AF174" s="90">
        <v>30</v>
      </c>
      <c r="AG174" s="90">
        <v>0</v>
      </c>
      <c r="AH174" s="90">
        <v>0</v>
      </c>
      <c r="AI174" s="90">
        <v>0</v>
      </c>
      <c r="AJ174" s="90">
        <v>30</v>
      </c>
      <c r="AK174" s="90">
        <v>0</v>
      </c>
      <c r="AL174" s="90">
        <v>0</v>
      </c>
      <c r="AM174" s="90">
        <v>100</v>
      </c>
      <c r="AN174" s="90" t="s">
        <v>571</v>
      </c>
    </row>
    <row r="175" spans="2:40" ht="28.5" x14ac:dyDescent="0.25">
      <c r="B175" s="90" t="s">
        <v>563</v>
      </c>
      <c r="C175" s="90" t="s">
        <v>21</v>
      </c>
      <c r="D175" s="90" t="s">
        <v>237</v>
      </c>
      <c r="E175" s="90">
        <v>1</v>
      </c>
      <c r="F175" s="91">
        <v>45601</v>
      </c>
      <c r="G175" s="97">
        <v>0.4087615740740741</v>
      </c>
      <c r="H175" s="90">
        <v>56.453518520000003</v>
      </c>
      <c r="I175" s="90">
        <v>-2.8158524900000002</v>
      </c>
      <c r="J175" s="90" t="s">
        <v>565</v>
      </c>
      <c r="K175" s="90" t="s">
        <v>566</v>
      </c>
      <c r="L175" s="90">
        <v>10</v>
      </c>
      <c r="M175" s="89" t="s">
        <v>577</v>
      </c>
      <c r="N175" s="89" t="s">
        <v>608</v>
      </c>
      <c r="O175" s="89" t="s">
        <v>15</v>
      </c>
      <c r="P175" s="89" t="s">
        <v>578</v>
      </c>
      <c r="Q175" s="89" t="s">
        <v>688</v>
      </c>
      <c r="R175" s="89"/>
      <c r="S175" s="90"/>
      <c r="T175" s="90"/>
      <c r="U175" s="90"/>
      <c r="V175" s="90"/>
      <c r="W175" s="90"/>
      <c r="X175" s="90" t="s">
        <v>15</v>
      </c>
      <c r="Y175" s="90" t="s">
        <v>569</v>
      </c>
      <c r="Z175" s="90" t="s">
        <v>570</v>
      </c>
      <c r="AA175" s="90">
        <v>0</v>
      </c>
      <c r="AB175" s="90">
        <v>0</v>
      </c>
      <c r="AC175" s="90">
        <v>0</v>
      </c>
      <c r="AD175" s="90">
        <v>0</v>
      </c>
      <c r="AE175" s="90">
        <v>30</v>
      </c>
      <c r="AF175" s="90">
        <v>10</v>
      </c>
      <c r="AG175" s="90">
        <v>0</v>
      </c>
      <c r="AH175" s="90">
        <v>0</v>
      </c>
      <c r="AI175" s="90">
        <v>0</v>
      </c>
      <c r="AJ175" s="90">
        <v>60</v>
      </c>
      <c r="AK175" s="90">
        <v>0</v>
      </c>
      <c r="AL175" s="90">
        <v>0</v>
      </c>
      <c r="AM175" s="90">
        <v>100</v>
      </c>
      <c r="AN175" s="90" t="s">
        <v>571</v>
      </c>
    </row>
    <row r="176" spans="2:40" x14ac:dyDescent="0.25">
      <c r="B176" s="90" t="s">
        <v>563</v>
      </c>
      <c r="C176" s="90" t="s">
        <v>21</v>
      </c>
      <c r="D176" s="90" t="s">
        <v>238</v>
      </c>
      <c r="E176" s="90">
        <v>1</v>
      </c>
      <c r="F176" s="91">
        <v>45601</v>
      </c>
      <c r="G176" s="97">
        <v>0.40924768518518517</v>
      </c>
      <c r="H176" s="90">
        <v>56.45357843</v>
      </c>
      <c r="I176" s="90">
        <v>-2.8159736249999998</v>
      </c>
      <c r="J176" s="90" t="s">
        <v>565</v>
      </c>
      <c r="K176" s="90" t="s">
        <v>566</v>
      </c>
      <c r="L176" s="90">
        <v>10</v>
      </c>
      <c r="M176" s="89" t="s">
        <v>607</v>
      </c>
      <c r="N176" s="89" t="s">
        <v>608</v>
      </c>
      <c r="O176" s="89" t="s">
        <v>15</v>
      </c>
      <c r="P176" s="89" t="s">
        <v>15</v>
      </c>
      <c r="Q176" s="89"/>
      <c r="R176" s="89"/>
      <c r="S176" s="90"/>
      <c r="T176" s="90"/>
      <c r="U176" s="90"/>
      <c r="V176" s="90"/>
      <c r="W176" s="90"/>
      <c r="X176" s="90" t="s">
        <v>15</v>
      </c>
      <c r="Y176" s="90" t="s">
        <v>575</v>
      </c>
      <c r="Z176" s="90" t="s">
        <v>570</v>
      </c>
      <c r="AA176" s="90">
        <v>0</v>
      </c>
      <c r="AB176" s="90">
        <v>0</v>
      </c>
      <c r="AC176" s="90">
        <v>0</v>
      </c>
      <c r="AD176" s="90">
        <v>10</v>
      </c>
      <c r="AE176" s="90">
        <v>0</v>
      </c>
      <c r="AF176" s="90">
        <v>30</v>
      </c>
      <c r="AG176" s="90">
        <v>0</v>
      </c>
      <c r="AH176" s="90">
        <v>20</v>
      </c>
      <c r="AI176" s="90">
        <v>0</v>
      </c>
      <c r="AJ176" s="90">
        <v>40</v>
      </c>
      <c r="AK176" s="90">
        <v>0</v>
      </c>
      <c r="AL176" s="90">
        <v>0</v>
      </c>
      <c r="AM176" s="90">
        <v>100</v>
      </c>
      <c r="AN176" s="90" t="s">
        <v>571</v>
      </c>
    </row>
    <row r="177" spans="2:40" x14ac:dyDescent="0.25">
      <c r="B177" s="90" t="s">
        <v>563</v>
      </c>
      <c r="C177" s="90" t="s">
        <v>21</v>
      </c>
      <c r="D177" s="90" t="s">
        <v>239</v>
      </c>
      <c r="E177" s="90">
        <v>1</v>
      </c>
      <c r="F177" s="91">
        <v>45601</v>
      </c>
      <c r="G177" s="97">
        <v>0.40950231481481481</v>
      </c>
      <c r="H177" s="90">
        <v>56.453555690000002</v>
      </c>
      <c r="I177" s="90">
        <v>-2.816047009</v>
      </c>
      <c r="J177" s="90" t="s">
        <v>565</v>
      </c>
      <c r="K177" s="90" t="s">
        <v>566</v>
      </c>
      <c r="L177" s="90">
        <v>10</v>
      </c>
      <c r="M177" s="89" t="s">
        <v>607</v>
      </c>
      <c r="N177" s="89" t="s">
        <v>608</v>
      </c>
      <c r="O177" s="89" t="s">
        <v>15</v>
      </c>
      <c r="P177" s="89" t="s">
        <v>15</v>
      </c>
      <c r="Q177" s="89"/>
      <c r="R177" s="89"/>
      <c r="S177" s="90"/>
      <c r="T177" s="90"/>
      <c r="U177" s="90"/>
      <c r="V177" s="90"/>
      <c r="W177" s="90"/>
      <c r="X177" s="90" t="s">
        <v>15</v>
      </c>
      <c r="Y177" s="90" t="s">
        <v>575</v>
      </c>
      <c r="Z177" s="90" t="s">
        <v>570</v>
      </c>
      <c r="AA177" s="90">
        <v>0</v>
      </c>
      <c r="AB177" s="90">
        <v>0</v>
      </c>
      <c r="AC177" s="90">
        <v>0</v>
      </c>
      <c r="AD177" s="90">
        <v>0</v>
      </c>
      <c r="AE177" s="90">
        <v>0</v>
      </c>
      <c r="AF177" s="90">
        <v>50</v>
      </c>
      <c r="AG177" s="90">
        <v>0</v>
      </c>
      <c r="AH177" s="90">
        <v>10</v>
      </c>
      <c r="AI177" s="90">
        <v>0</v>
      </c>
      <c r="AJ177" s="90">
        <v>40</v>
      </c>
      <c r="AK177" s="90">
        <v>0</v>
      </c>
      <c r="AL177" s="90">
        <v>0</v>
      </c>
      <c r="AM177" s="90">
        <v>100</v>
      </c>
      <c r="AN177" s="90" t="s">
        <v>571</v>
      </c>
    </row>
    <row r="178" spans="2:40" x14ac:dyDescent="0.25">
      <c r="B178" s="90" t="s">
        <v>563</v>
      </c>
      <c r="C178" s="90" t="s">
        <v>21</v>
      </c>
      <c r="D178" s="90" t="s">
        <v>240</v>
      </c>
      <c r="E178" s="90">
        <v>1</v>
      </c>
      <c r="F178" s="91">
        <v>45601</v>
      </c>
      <c r="G178" s="97">
        <v>0.4102662037037037</v>
      </c>
      <c r="H178" s="90">
        <v>56.453542169999999</v>
      </c>
      <c r="I178" s="90">
        <v>-2.8158024689999999</v>
      </c>
      <c r="J178" s="90" t="s">
        <v>565</v>
      </c>
      <c r="K178" s="90" t="s">
        <v>566</v>
      </c>
      <c r="L178" s="90">
        <v>10</v>
      </c>
      <c r="M178" s="89" t="s">
        <v>607</v>
      </c>
      <c r="N178" s="89" t="s">
        <v>608</v>
      </c>
      <c r="O178" s="89" t="s">
        <v>15</v>
      </c>
      <c r="P178" s="89" t="s">
        <v>15</v>
      </c>
      <c r="Q178" s="89"/>
      <c r="R178" s="89"/>
      <c r="S178" s="90"/>
      <c r="T178" s="90"/>
      <c r="U178" s="90"/>
      <c r="V178" s="90"/>
      <c r="W178" s="90"/>
      <c r="X178" s="90" t="s">
        <v>15</v>
      </c>
      <c r="Y178" s="90" t="s">
        <v>575</v>
      </c>
      <c r="Z178" s="90" t="s">
        <v>570</v>
      </c>
      <c r="AA178" s="90">
        <v>0</v>
      </c>
      <c r="AB178" s="90">
        <v>0</v>
      </c>
      <c r="AC178" s="90">
        <v>0</v>
      </c>
      <c r="AD178" s="90">
        <v>0</v>
      </c>
      <c r="AE178" s="90">
        <v>0</v>
      </c>
      <c r="AF178" s="90">
        <v>60</v>
      </c>
      <c r="AG178" s="90">
        <v>0</v>
      </c>
      <c r="AH178" s="90">
        <v>10</v>
      </c>
      <c r="AI178" s="90">
        <v>0</v>
      </c>
      <c r="AJ178" s="90">
        <v>30</v>
      </c>
      <c r="AK178" s="90">
        <v>0</v>
      </c>
      <c r="AL178" s="90">
        <v>0</v>
      </c>
      <c r="AM178" s="90">
        <v>100</v>
      </c>
      <c r="AN178" s="90" t="s">
        <v>571</v>
      </c>
    </row>
    <row r="179" spans="2:40" x14ac:dyDescent="0.25">
      <c r="B179" s="90" t="s">
        <v>563</v>
      </c>
      <c r="C179" s="90" t="s">
        <v>21</v>
      </c>
      <c r="D179" s="90" t="s">
        <v>241</v>
      </c>
      <c r="E179" s="90">
        <v>1</v>
      </c>
      <c r="F179" s="91">
        <v>45601</v>
      </c>
      <c r="G179" s="97">
        <v>0.41059027777777779</v>
      </c>
      <c r="H179" s="90">
        <v>56.453518520000003</v>
      </c>
      <c r="I179" s="90">
        <v>-2.8157777780000002</v>
      </c>
      <c r="J179" s="90" t="s">
        <v>565</v>
      </c>
      <c r="K179" s="90" t="s">
        <v>566</v>
      </c>
      <c r="L179" s="90">
        <v>10</v>
      </c>
      <c r="M179" s="89" t="s">
        <v>607</v>
      </c>
      <c r="N179" s="89" t="s">
        <v>608</v>
      </c>
      <c r="O179" s="89" t="s">
        <v>15</v>
      </c>
      <c r="P179" s="89" t="s">
        <v>15</v>
      </c>
      <c r="Q179" s="89"/>
      <c r="R179" s="89"/>
      <c r="S179" s="90"/>
      <c r="T179" s="90"/>
      <c r="U179" s="90"/>
      <c r="V179" s="90"/>
      <c r="W179" s="90"/>
      <c r="X179" s="90" t="s">
        <v>15</v>
      </c>
      <c r="Y179" s="90" t="s">
        <v>575</v>
      </c>
      <c r="Z179" s="90" t="s">
        <v>570</v>
      </c>
      <c r="AA179" s="90">
        <v>0</v>
      </c>
      <c r="AB179" s="90">
        <v>0</v>
      </c>
      <c r="AC179" s="90">
        <v>0</v>
      </c>
      <c r="AD179" s="90">
        <v>0</v>
      </c>
      <c r="AE179" s="90">
        <v>0</v>
      </c>
      <c r="AF179" s="90">
        <v>40</v>
      </c>
      <c r="AG179" s="90">
        <v>0</v>
      </c>
      <c r="AH179" s="90">
        <v>10</v>
      </c>
      <c r="AI179" s="90">
        <v>0</v>
      </c>
      <c r="AJ179" s="90">
        <v>50</v>
      </c>
      <c r="AK179" s="90">
        <v>0</v>
      </c>
      <c r="AL179" s="90">
        <v>0</v>
      </c>
      <c r="AM179" s="90">
        <v>100</v>
      </c>
      <c r="AN179" s="90" t="s">
        <v>571</v>
      </c>
    </row>
    <row r="180" spans="2:40" ht="28.5" x14ac:dyDescent="0.25">
      <c r="B180" s="90" t="s">
        <v>563</v>
      </c>
      <c r="C180" s="90" t="s">
        <v>21</v>
      </c>
      <c r="D180" s="90" t="s">
        <v>242</v>
      </c>
      <c r="E180" s="90">
        <v>1</v>
      </c>
      <c r="F180" s="91">
        <v>45601</v>
      </c>
      <c r="G180" s="97">
        <v>0.41108796296296296</v>
      </c>
      <c r="H180" s="90">
        <v>56.453547010000001</v>
      </c>
      <c r="I180" s="90">
        <v>-2.815714286</v>
      </c>
      <c r="J180" s="90" t="s">
        <v>565</v>
      </c>
      <c r="K180" s="90" t="s">
        <v>566</v>
      </c>
      <c r="L180" s="90">
        <v>10</v>
      </c>
      <c r="M180" s="89" t="s">
        <v>577</v>
      </c>
      <c r="N180" s="89" t="s">
        <v>608</v>
      </c>
      <c r="O180" s="89" t="s">
        <v>15</v>
      </c>
      <c r="P180" s="89" t="s">
        <v>578</v>
      </c>
      <c r="Q180" s="89" t="s">
        <v>688</v>
      </c>
      <c r="R180" s="89"/>
      <c r="S180" s="90"/>
      <c r="T180" s="90"/>
      <c r="U180" s="90"/>
      <c r="V180" s="90"/>
      <c r="W180" s="90"/>
      <c r="X180" s="90" t="s">
        <v>15</v>
      </c>
      <c r="Y180" s="90" t="s">
        <v>575</v>
      </c>
      <c r="Z180" s="90" t="s">
        <v>570</v>
      </c>
      <c r="AA180" s="90">
        <v>0</v>
      </c>
      <c r="AB180" s="90">
        <v>0</v>
      </c>
      <c r="AC180" s="90">
        <v>0</v>
      </c>
      <c r="AD180" s="90">
        <v>30</v>
      </c>
      <c r="AE180" s="90">
        <v>0</v>
      </c>
      <c r="AF180" s="90">
        <v>30</v>
      </c>
      <c r="AG180" s="90">
        <v>0</v>
      </c>
      <c r="AH180" s="90">
        <v>10</v>
      </c>
      <c r="AI180" s="90">
        <v>0</v>
      </c>
      <c r="AJ180" s="90">
        <v>30</v>
      </c>
      <c r="AK180" s="90">
        <v>0</v>
      </c>
      <c r="AL180" s="90">
        <v>0</v>
      </c>
      <c r="AM180" s="90">
        <v>100</v>
      </c>
      <c r="AN180" s="90" t="s">
        <v>571</v>
      </c>
    </row>
    <row r="181" spans="2:40" ht="28.5" x14ac:dyDescent="0.25">
      <c r="B181" s="93" t="s">
        <v>563</v>
      </c>
      <c r="C181" s="93" t="s">
        <v>21</v>
      </c>
      <c r="D181" s="93" t="s">
        <v>243</v>
      </c>
      <c r="E181" s="93">
        <v>1</v>
      </c>
      <c r="F181" s="94">
        <v>45601</v>
      </c>
      <c r="G181" s="96">
        <v>0.4114814814814815</v>
      </c>
      <c r="H181" s="93">
        <v>56.453602689999997</v>
      </c>
      <c r="I181" s="93">
        <v>-2.8156488099999999</v>
      </c>
      <c r="J181" s="93" t="s">
        <v>565</v>
      </c>
      <c r="K181" s="93" t="s">
        <v>566</v>
      </c>
      <c r="L181" s="93">
        <v>10</v>
      </c>
      <c r="M181" s="92" t="s">
        <v>607</v>
      </c>
      <c r="N181" s="92" t="s">
        <v>688</v>
      </c>
      <c r="O181" s="92" t="s">
        <v>15</v>
      </c>
      <c r="P181" s="92" t="s">
        <v>578</v>
      </c>
      <c r="Q181" s="92" t="s">
        <v>608</v>
      </c>
      <c r="R181" s="92"/>
      <c r="S181" s="93"/>
      <c r="T181" s="93"/>
      <c r="U181" s="93"/>
      <c r="V181" s="93"/>
      <c r="W181" s="93"/>
      <c r="X181" s="93" t="s">
        <v>15</v>
      </c>
      <c r="Y181" s="93" t="s">
        <v>575</v>
      </c>
      <c r="Z181" s="93" t="s">
        <v>570</v>
      </c>
      <c r="AA181" s="93">
        <v>0</v>
      </c>
      <c r="AB181" s="93">
        <v>0</v>
      </c>
      <c r="AC181" s="93">
        <v>0</v>
      </c>
      <c r="AD181" s="93">
        <v>30</v>
      </c>
      <c r="AE181" s="93">
        <v>0</v>
      </c>
      <c r="AF181" s="93">
        <v>50</v>
      </c>
      <c r="AG181" s="93">
        <v>0</v>
      </c>
      <c r="AH181" s="93">
        <v>10</v>
      </c>
      <c r="AI181" s="93">
        <v>0</v>
      </c>
      <c r="AJ181" s="93">
        <v>10</v>
      </c>
      <c r="AK181" s="93">
        <v>0</v>
      </c>
      <c r="AL181" s="93">
        <v>0</v>
      </c>
      <c r="AM181" s="93">
        <v>100</v>
      </c>
      <c r="AN181" s="93" t="s">
        <v>571</v>
      </c>
    </row>
    <row r="182" spans="2:40" x14ac:dyDescent="0.25">
      <c r="B182" s="90" t="s">
        <v>563</v>
      </c>
      <c r="C182" s="90" t="s">
        <v>21</v>
      </c>
      <c r="D182" s="90" t="s">
        <v>244</v>
      </c>
      <c r="E182" s="90">
        <v>1</v>
      </c>
      <c r="F182" s="91">
        <v>45601</v>
      </c>
      <c r="G182" s="97">
        <v>0.41244212962962962</v>
      </c>
      <c r="H182" s="90">
        <v>56.453566070000001</v>
      </c>
      <c r="I182" s="90">
        <v>-2.8155034720000001</v>
      </c>
      <c r="J182" s="90" t="s">
        <v>565</v>
      </c>
      <c r="K182" s="90" t="s">
        <v>566</v>
      </c>
      <c r="L182" s="90">
        <v>10</v>
      </c>
      <c r="M182" s="89" t="s">
        <v>607</v>
      </c>
      <c r="N182" s="89" t="s">
        <v>608</v>
      </c>
      <c r="O182" s="89" t="s">
        <v>15</v>
      </c>
      <c r="P182" s="89" t="s">
        <v>15</v>
      </c>
      <c r="Q182" s="89"/>
      <c r="R182" s="89"/>
      <c r="S182" s="90"/>
      <c r="T182" s="90"/>
      <c r="U182" s="90"/>
      <c r="V182" s="90"/>
      <c r="W182" s="90"/>
      <c r="X182" s="90" t="s">
        <v>15</v>
      </c>
      <c r="Y182" s="90" t="s">
        <v>575</v>
      </c>
      <c r="Z182" s="90" t="s">
        <v>570</v>
      </c>
      <c r="AA182" s="90">
        <v>0</v>
      </c>
      <c r="AB182" s="90">
        <v>0</v>
      </c>
      <c r="AC182" s="90">
        <v>0</v>
      </c>
      <c r="AD182" s="90">
        <v>0</v>
      </c>
      <c r="AE182" s="90">
        <v>0</v>
      </c>
      <c r="AF182" s="90">
        <v>60</v>
      </c>
      <c r="AG182" s="90">
        <v>0</v>
      </c>
      <c r="AH182" s="90">
        <v>20</v>
      </c>
      <c r="AI182" s="90">
        <v>0</v>
      </c>
      <c r="AJ182" s="90">
        <v>20</v>
      </c>
      <c r="AK182" s="90">
        <v>0</v>
      </c>
      <c r="AL182" s="90">
        <v>0</v>
      </c>
      <c r="AM182" s="90">
        <v>100</v>
      </c>
      <c r="AN182" s="90" t="s">
        <v>571</v>
      </c>
    </row>
    <row r="183" spans="2:40" x14ac:dyDescent="0.25">
      <c r="B183" s="90" t="s">
        <v>563</v>
      </c>
      <c r="C183" s="90" t="s">
        <v>21</v>
      </c>
      <c r="D183" s="90" t="s">
        <v>245</v>
      </c>
      <c r="E183" s="90">
        <v>1</v>
      </c>
      <c r="F183" s="91">
        <v>45601</v>
      </c>
      <c r="G183" s="97">
        <v>0.41287037037037039</v>
      </c>
      <c r="H183" s="90">
        <v>56.453558200000003</v>
      </c>
      <c r="I183" s="90">
        <v>-2.8153787879999999</v>
      </c>
      <c r="J183" s="90" t="s">
        <v>565</v>
      </c>
      <c r="K183" s="90" t="s">
        <v>566</v>
      </c>
      <c r="L183" s="90">
        <v>10</v>
      </c>
      <c r="M183" s="89" t="s">
        <v>607</v>
      </c>
      <c r="N183" s="89" t="s">
        <v>608</v>
      </c>
      <c r="O183" s="89" t="s">
        <v>15</v>
      </c>
      <c r="P183" s="89" t="s">
        <v>15</v>
      </c>
      <c r="Q183" s="89"/>
      <c r="R183" s="89"/>
      <c r="S183" s="90"/>
      <c r="T183" s="90"/>
      <c r="U183" s="90"/>
      <c r="V183" s="90"/>
      <c r="W183" s="90"/>
      <c r="X183" s="90" t="s">
        <v>15</v>
      </c>
      <c r="Y183" s="90" t="s">
        <v>575</v>
      </c>
      <c r="Z183" s="90" t="s">
        <v>570</v>
      </c>
      <c r="AA183" s="90">
        <v>0</v>
      </c>
      <c r="AB183" s="90">
        <v>0</v>
      </c>
      <c r="AC183" s="90">
        <v>0</v>
      </c>
      <c r="AD183" s="90">
        <v>0</v>
      </c>
      <c r="AE183" s="90">
        <v>0</v>
      </c>
      <c r="AF183" s="90">
        <v>30</v>
      </c>
      <c r="AG183" s="90">
        <v>0</v>
      </c>
      <c r="AH183" s="90">
        <v>10</v>
      </c>
      <c r="AI183" s="90">
        <v>0</v>
      </c>
      <c r="AJ183" s="90">
        <v>60</v>
      </c>
      <c r="AK183" s="90">
        <v>0</v>
      </c>
      <c r="AL183" s="90">
        <v>0</v>
      </c>
      <c r="AM183" s="90">
        <v>100</v>
      </c>
      <c r="AN183" s="90" t="s">
        <v>571</v>
      </c>
    </row>
    <row r="184" spans="2:40" x14ac:dyDescent="0.25">
      <c r="B184" s="90" t="s">
        <v>563</v>
      </c>
      <c r="C184" s="90" t="s">
        <v>21</v>
      </c>
      <c r="D184" s="90" t="s">
        <v>246</v>
      </c>
      <c r="E184" s="90">
        <v>1</v>
      </c>
      <c r="F184" s="91">
        <v>45601</v>
      </c>
      <c r="G184" s="97">
        <v>0.41318287037037038</v>
      </c>
      <c r="H184" s="90">
        <v>56.453518520000003</v>
      </c>
      <c r="I184" s="90">
        <v>-2.8153405020000002</v>
      </c>
      <c r="J184" s="90" t="s">
        <v>565</v>
      </c>
      <c r="K184" s="90" t="s">
        <v>566</v>
      </c>
      <c r="L184" s="90">
        <v>10</v>
      </c>
      <c r="M184" s="89" t="s">
        <v>607</v>
      </c>
      <c r="N184" s="89" t="s">
        <v>608</v>
      </c>
      <c r="O184" s="89" t="s">
        <v>15</v>
      </c>
      <c r="P184" s="89" t="s">
        <v>15</v>
      </c>
      <c r="Q184" s="89"/>
      <c r="R184" s="89"/>
      <c r="S184" s="90"/>
      <c r="T184" s="90"/>
      <c r="U184" s="90"/>
      <c r="V184" s="90"/>
      <c r="W184" s="90"/>
      <c r="X184" s="90" t="s">
        <v>15</v>
      </c>
      <c r="Y184" s="90" t="s">
        <v>575</v>
      </c>
      <c r="Z184" s="90" t="s">
        <v>570</v>
      </c>
      <c r="AA184" s="90">
        <v>0</v>
      </c>
      <c r="AB184" s="90">
        <v>0</v>
      </c>
      <c r="AC184" s="90">
        <v>0</v>
      </c>
      <c r="AD184" s="90">
        <v>0</v>
      </c>
      <c r="AE184" s="90">
        <v>0</v>
      </c>
      <c r="AF184" s="90">
        <v>30</v>
      </c>
      <c r="AG184" s="90">
        <v>0</v>
      </c>
      <c r="AH184" s="90">
        <v>20</v>
      </c>
      <c r="AI184" s="90">
        <v>0</v>
      </c>
      <c r="AJ184" s="90">
        <v>50</v>
      </c>
      <c r="AK184" s="90">
        <v>0</v>
      </c>
      <c r="AL184" s="90">
        <v>0</v>
      </c>
      <c r="AM184" s="90">
        <v>100</v>
      </c>
      <c r="AN184" s="90" t="s">
        <v>571</v>
      </c>
    </row>
    <row r="185" spans="2:40" x14ac:dyDescent="0.25">
      <c r="B185" s="90" t="s">
        <v>563</v>
      </c>
      <c r="C185" s="90" t="s">
        <v>21</v>
      </c>
      <c r="D185" s="90" t="s">
        <v>247</v>
      </c>
      <c r="E185" s="90">
        <v>1</v>
      </c>
      <c r="F185" s="91">
        <v>45601</v>
      </c>
      <c r="G185" s="97">
        <v>0.41340277777777779</v>
      </c>
      <c r="H185" s="90">
        <v>56.453499999999998</v>
      </c>
      <c r="I185" s="90">
        <v>-2.8153342750000001</v>
      </c>
      <c r="J185" s="90" t="s">
        <v>565</v>
      </c>
      <c r="K185" s="90" t="s">
        <v>566</v>
      </c>
      <c r="L185" s="90">
        <v>10</v>
      </c>
      <c r="M185" s="89" t="s">
        <v>607</v>
      </c>
      <c r="N185" s="89" t="s">
        <v>608</v>
      </c>
      <c r="O185" s="89" t="s">
        <v>15</v>
      </c>
      <c r="P185" s="89" t="s">
        <v>15</v>
      </c>
      <c r="Q185" s="89"/>
      <c r="R185" s="89"/>
      <c r="S185" s="90"/>
      <c r="T185" s="90"/>
      <c r="U185" s="90"/>
      <c r="V185" s="90"/>
      <c r="W185" s="90"/>
      <c r="X185" s="90" t="s">
        <v>15</v>
      </c>
      <c r="Y185" s="90" t="s">
        <v>575</v>
      </c>
      <c r="Z185" s="90" t="s">
        <v>570</v>
      </c>
      <c r="AA185" s="90">
        <v>0</v>
      </c>
      <c r="AB185" s="90">
        <v>0</v>
      </c>
      <c r="AC185" s="90">
        <v>0</v>
      </c>
      <c r="AD185" s="90">
        <v>10</v>
      </c>
      <c r="AE185" s="90">
        <v>0</v>
      </c>
      <c r="AF185" s="90">
        <v>30</v>
      </c>
      <c r="AG185" s="90">
        <v>0</v>
      </c>
      <c r="AH185" s="90">
        <v>10</v>
      </c>
      <c r="AI185" s="90">
        <v>0</v>
      </c>
      <c r="AJ185" s="90">
        <v>50</v>
      </c>
      <c r="AK185" s="90">
        <v>0</v>
      </c>
      <c r="AL185" s="90">
        <v>0</v>
      </c>
      <c r="AM185" s="90">
        <v>100</v>
      </c>
      <c r="AN185" s="90" t="s">
        <v>571</v>
      </c>
    </row>
    <row r="186" spans="2:40" x14ac:dyDescent="0.25">
      <c r="B186" s="90" t="s">
        <v>563</v>
      </c>
      <c r="C186" s="90" t="s">
        <v>21</v>
      </c>
      <c r="D186" s="90" t="s">
        <v>248</v>
      </c>
      <c r="E186" s="90">
        <v>1</v>
      </c>
      <c r="F186" s="91">
        <v>45601</v>
      </c>
      <c r="G186" s="97">
        <v>0.41386574074074073</v>
      </c>
      <c r="H186" s="90">
        <v>56.453618140000003</v>
      </c>
      <c r="I186" s="90">
        <v>-2.8151851849999998</v>
      </c>
      <c r="J186" s="90" t="s">
        <v>565</v>
      </c>
      <c r="K186" s="90" t="s">
        <v>566</v>
      </c>
      <c r="L186" s="90">
        <v>10</v>
      </c>
      <c r="M186" s="89" t="s">
        <v>607</v>
      </c>
      <c r="N186" s="89" t="s">
        <v>608</v>
      </c>
      <c r="O186" s="89" t="s">
        <v>15</v>
      </c>
      <c r="P186" s="89" t="s">
        <v>15</v>
      </c>
      <c r="Q186" s="89"/>
      <c r="R186" s="89"/>
      <c r="S186" s="90"/>
      <c r="T186" s="90"/>
      <c r="U186" s="90"/>
      <c r="V186" s="90"/>
      <c r="W186" s="90"/>
      <c r="X186" s="90" t="s">
        <v>15</v>
      </c>
      <c r="Y186" s="90" t="s">
        <v>575</v>
      </c>
      <c r="Z186" s="90" t="s">
        <v>570</v>
      </c>
      <c r="AA186" s="90">
        <v>0</v>
      </c>
      <c r="AB186" s="90">
        <v>0</v>
      </c>
      <c r="AC186" s="90">
        <v>0</v>
      </c>
      <c r="AD186" s="90">
        <v>0</v>
      </c>
      <c r="AE186" s="90">
        <v>0</v>
      </c>
      <c r="AF186" s="90">
        <v>40</v>
      </c>
      <c r="AG186" s="90">
        <v>0</v>
      </c>
      <c r="AH186" s="90">
        <v>10</v>
      </c>
      <c r="AI186" s="90">
        <v>0</v>
      </c>
      <c r="AJ186" s="90">
        <v>50</v>
      </c>
      <c r="AK186" s="90">
        <v>0</v>
      </c>
      <c r="AL186" s="90">
        <v>0</v>
      </c>
      <c r="AM186" s="90">
        <v>100</v>
      </c>
      <c r="AN186" s="90" t="s">
        <v>571</v>
      </c>
    </row>
    <row r="187" spans="2:40" x14ac:dyDescent="0.25">
      <c r="B187" s="90" t="s">
        <v>563</v>
      </c>
      <c r="C187" s="90" t="s">
        <v>21</v>
      </c>
      <c r="D187" s="90" t="s">
        <v>249</v>
      </c>
      <c r="E187" s="90">
        <v>1</v>
      </c>
      <c r="F187" s="91">
        <v>45601</v>
      </c>
      <c r="G187" s="97">
        <v>0.41450231481481481</v>
      </c>
      <c r="H187" s="90">
        <v>56.453518520000003</v>
      </c>
      <c r="I187" s="90">
        <v>-2.814954395</v>
      </c>
      <c r="J187" s="90" t="s">
        <v>565</v>
      </c>
      <c r="K187" s="90" t="s">
        <v>566</v>
      </c>
      <c r="L187" s="90">
        <v>10</v>
      </c>
      <c r="M187" s="89" t="s">
        <v>607</v>
      </c>
      <c r="N187" s="89" t="s">
        <v>608</v>
      </c>
      <c r="O187" s="89" t="s">
        <v>15</v>
      </c>
      <c r="P187" s="89" t="s">
        <v>15</v>
      </c>
      <c r="Q187" s="89"/>
      <c r="R187" s="89"/>
      <c r="S187" s="90"/>
      <c r="T187" s="90"/>
      <c r="U187" s="90"/>
      <c r="V187" s="90"/>
      <c r="W187" s="90"/>
      <c r="X187" s="90" t="s">
        <v>15</v>
      </c>
      <c r="Y187" s="90" t="s">
        <v>575</v>
      </c>
      <c r="Z187" s="90" t="s">
        <v>570</v>
      </c>
      <c r="AA187" s="90">
        <v>0</v>
      </c>
      <c r="AB187" s="90">
        <v>0</v>
      </c>
      <c r="AC187" s="90">
        <v>0</v>
      </c>
      <c r="AD187" s="90">
        <v>10</v>
      </c>
      <c r="AE187" s="90">
        <v>0</v>
      </c>
      <c r="AF187" s="90">
        <v>50</v>
      </c>
      <c r="AG187" s="90">
        <v>0</v>
      </c>
      <c r="AH187" s="90">
        <v>10</v>
      </c>
      <c r="AI187" s="90">
        <v>0</v>
      </c>
      <c r="AJ187" s="90">
        <v>30</v>
      </c>
      <c r="AK187" s="90">
        <v>0</v>
      </c>
      <c r="AL187" s="90">
        <v>0</v>
      </c>
      <c r="AM187" s="90">
        <v>100</v>
      </c>
      <c r="AN187" s="90" t="s">
        <v>571</v>
      </c>
    </row>
    <row r="188" spans="2:40" x14ac:dyDescent="0.25">
      <c r="B188" s="90" t="s">
        <v>563</v>
      </c>
      <c r="C188" s="90" t="s">
        <v>21</v>
      </c>
      <c r="D188" s="90" t="s">
        <v>250</v>
      </c>
      <c r="E188" s="90">
        <v>1</v>
      </c>
      <c r="F188" s="91">
        <v>45601</v>
      </c>
      <c r="G188" s="97">
        <v>0.41511574074074076</v>
      </c>
      <c r="H188" s="90">
        <v>56.453564810000003</v>
      </c>
      <c r="I188" s="90">
        <v>-2.8150661380000002</v>
      </c>
      <c r="J188" s="90" t="s">
        <v>565</v>
      </c>
      <c r="K188" s="90" t="s">
        <v>566</v>
      </c>
      <c r="L188" s="90">
        <v>10</v>
      </c>
      <c r="M188" s="89" t="s">
        <v>607</v>
      </c>
      <c r="N188" s="89" t="s">
        <v>608</v>
      </c>
      <c r="O188" s="89" t="s">
        <v>15</v>
      </c>
      <c r="P188" s="89" t="s">
        <v>15</v>
      </c>
      <c r="Q188" s="89"/>
      <c r="R188" s="89"/>
      <c r="S188" s="90"/>
      <c r="T188" s="90"/>
      <c r="U188" s="90"/>
      <c r="V188" s="90"/>
      <c r="W188" s="90"/>
      <c r="X188" s="90" t="s">
        <v>15</v>
      </c>
      <c r="Y188" s="90" t="s">
        <v>575</v>
      </c>
      <c r="Z188" s="90" t="s">
        <v>570</v>
      </c>
      <c r="AA188" s="90">
        <v>0</v>
      </c>
      <c r="AB188" s="90">
        <v>0</v>
      </c>
      <c r="AC188" s="90">
        <v>0</v>
      </c>
      <c r="AD188" s="90">
        <v>10</v>
      </c>
      <c r="AE188" s="90">
        <v>0</v>
      </c>
      <c r="AF188" s="90">
        <v>50</v>
      </c>
      <c r="AG188" s="90">
        <v>0</v>
      </c>
      <c r="AH188" s="90">
        <v>20</v>
      </c>
      <c r="AI188" s="90">
        <v>0</v>
      </c>
      <c r="AJ188" s="90">
        <v>20</v>
      </c>
      <c r="AK188" s="90">
        <v>0</v>
      </c>
      <c r="AL188" s="90">
        <v>0</v>
      </c>
      <c r="AM188" s="90">
        <v>100</v>
      </c>
      <c r="AN188" s="90" t="s">
        <v>571</v>
      </c>
    </row>
    <row r="189" spans="2:40" ht="28.5" x14ac:dyDescent="0.25">
      <c r="B189" s="90" t="s">
        <v>563</v>
      </c>
      <c r="C189" s="90" t="s">
        <v>21</v>
      </c>
      <c r="D189" s="90" t="s">
        <v>251</v>
      </c>
      <c r="E189" s="90">
        <v>1</v>
      </c>
      <c r="F189" s="91">
        <v>45601</v>
      </c>
      <c r="G189" s="97">
        <v>0.41546296296296298</v>
      </c>
      <c r="H189" s="90">
        <v>56.453618229999996</v>
      </c>
      <c r="I189" s="90">
        <v>-2.814846051</v>
      </c>
      <c r="J189" s="90" t="s">
        <v>565</v>
      </c>
      <c r="K189" s="90" t="s">
        <v>566</v>
      </c>
      <c r="L189" s="90">
        <v>10</v>
      </c>
      <c r="M189" s="89" t="s">
        <v>577</v>
      </c>
      <c r="N189" s="89" t="s">
        <v>690</v>
      </c>
      <c r="O189" s="89" t="s">
        <v>15</v>
      </c>
      <c r="P189" s="89" t="s">
        <v>578</v>
      </c>
      <c r="Q189" s="89" t="s">
        <v>688</v>
      </c>
      <c r="R189" s="89"/>
      <c r="S189" s="90"/>
      <c r="T189" s="90"/>
      <c r="U189" s="90"/>
      <c r="V189" s="90"/>
      <c r="W189" s="90"/>
      <c r="X189" s="90" t="s">
        <v>15</v>
      </c>
      <c r="Y189" s="90" t="s">
        <v>575</v>
      </c>
      <c r="Z189" s="90" t="s">
        <v>570</v>
      </c>
      <c r="AA189" s="90">
        <v>0</v>
      </c>
      <c r="AB189" s="90">
        <v>0</v>
      </c>
      <c r="AC189" s="90">
        <v>0</v>
      </c>
      <c r="AD189" s="90">
        <v>20</v>
      </c>
      <c r="AE189" s="90">
        <v>0</v>
      </c>
      <c r="AF189" s="90">
        <v>40</v>
      </c>
      <c r="AG189" s="90">
        <v>0</v>
      </c>
      <c r="AH189" s="90">
        <v>20</v>
      </c>
      <c r="AI189" s="90">
        <v>0</v>
      </c>
      <c r="AJ189" s="90">
        <v>20</v>
      </c>
      <c r="AK189" s="90">
        <v>0</v>
      </c>
      <c r="AL189" s="90">
        <v>0</v>
      </c>
      <c r="AM189" s="90">
        <v>100</v>
      </c>
      <c r="AN189" s="90" t="s">
        <v>571</v>
      </c>
    </row>
    <row r="190" spans="2:40" x14ac:dyDescent="0.25">
      <c r="B190" s="90" t="s">
        <v>563</v>
      </c>
      <c r="C190" s="90" t="s">
        <v>21</v>
      </c>
      <c r="D190" s="90" t="s">
        <v>252</v>
      </c>
      <c r="E190" s="90">
        <v>1</v>
      </c>
      <c r="F190" s="91">
        <v>45601</v>
      </c>
      <c r="G190" s="97">
        <v>0.41560185185185183</v>
      </c>
      <c r="H190" s="90">
        <v>56.4536497</v>
      </c>
      <c r="I190" s="90">
        <v>-2.814671717</v>
      </c>
      <c r="J190" s="90" t="s">
        <v>565</v>
      </c>
      <c r="K190" s="90" t="s">
        <v>566</v>
      </c>
      <c r="L190" s="90">
        <v>10</v>
      </c>
      <c r="M190" s="89" t="s">
        <v>607</v>
      </c>
      <c r="N190" s="89" t="s">
        <v>608</v>
      </c>
      <c r="O190" s="89" t="s">
        <v>15</v>
      </c>
      <c r="P190" s="89" t="s">
        <v>15</v>
      </c>
      <c r="Q190" s="89"/>
      <c r="R190" s="89"/>
      <c r="S190" s="90"/>
      <c r="T190" s="90"/>
      <c r="U190" s="90"/>
      <c r="V190" s="90"/>
      <c r="W190" s="90"/>
      <c r="X190" s="90" t="s">
        <v>15</v>
      </c>
      <c r="Y190" s="90" t="s">
        <v>575</v>
      </c>
      <c r="Z190" s="90" t="s">
        <v>570</v>
      </c>
      <c r="AA190" s="90">
        <v>0</v>
      </c>
      <c r="AB190" s="90">
        <v>0</v>
      </c>
      <c r="AC190" s="90">
        <v>0</v>
      </c>
      <c r="AD190" s="90">
        <v>0</v>
      </c>
      <c r="AE190" s="90">
        <v>0</v>
      </c>
      <c r="AF190" s="90">
        <v>40</v>
      </c>
      <c r="AG190" s="90">
        <v>0</v>
      </c>
      <c r="AH190" s="90">
        <v>30</v>
      </c>
      <c r="AI190" s="90">
        <v>0</v>
      </c>
      <c r="AJ190" s="90">
        <v>30</v>
      </c>
      <c r="AK190" s="90">
        <v>0</v>
      </c>
      <c r="AL190" s="90">
        <v>0</v>
      </c>
      <c r="AM190" s="90">
        <v>100</v>
      </c>
      <c r="AN190" s="90" t="s">
        <v>571</v>
      </c>
    </row>
    <row r="191" spans="2:40" ht="28.5" x14ac:dyDescent="0.25">
      <c r="B191" s="89" t="s">
        <v>563</v>
      </c>
      <c r="C191" s="90" t="s">
        <v>43</v>
      </c>
      <c r="D191" s="90" t="s">
        <v>253</v>
      </c>
      <c r="E191" s="90">
        <v>1</v>
      </c>
      <c r="F191" s="91">
        <v>45601</v>
      </c>
      <c r="G191" s="90" t="s">
        <v>692</v>
      </c>
      <c r="H191" s="90">
        <v>56.456212999999998</v>
      </c>
      <c r="I191" s="90">
        <v>-2.8087369999999998</v>
      </c>
      <c r="J191" s="90" t="s">
        <v>565</v>
      </c>
      <c r="K191" s="90" t="s">
        <v>566</v>
      </c>
      <c r="L191" s="90">
        <v>10</v>
      </c>
      <c r="M191" s="89" t="s">
        <v>607</v>
      </c>
      <c r="N191" s="89" t="s">
        <v>690</v>
      </c>
      <c r="O191" s="89" t="s">
        <v>15</v>
      </c>
      <c r="P191" s="89" t="s">
        <v>15</v>
      </c>
      <c r="Q191" s="89"/>
      <c r="R191" s="89"/>
      <c r="S191" s="90"/>
      <c r="T191" s="90"/>
      <c r="U191" s="90"/>
      <c r="V191" s="90"/>
      <c r="W191" s="90"/>
      <c r="X191" s="90" t="s">
        <v>15</v>
      </c>
      <c r="Y191" s="90" t="s">
        <v>575</v>
      </c>
      <c r="Z191" s="90" t="s">
        <v>570</v>
      </c>
      <c r="AA191" s="90">
        <v>0</v>
      </c>
      <c r="AB191" s="90">
        <v>0</v>
      </c>
      <c r="AC191" s="90">
        <v>0</v>
      </c>
      <c r="AD191" s="90">
        <v>0</v>
      </c>
      <c r="AE191" s="90">
        <v>0</v>
      </c>
      <c r="AF191" s="90">
        <v>30</v>
      </c>
      <c r="AG191" s="90">
        <v>40</v>
      </c>
      <c r="AH191" s="90">
        <v>10</v>
      </c>
      <c r="AI191" s="90">
        <v>0</v>
      </c>
      <c r="AJ191" s="90">
        <v>20</v>
      </c>
      <c r="AK191" s="90">
        <v>0</v>
      </c>
      <c r="AL191" s="90">
        <v>0</v>
      </c>
      <c r="AM191" s="90">
        <v>100</v>
      </c>
      <c r="AN191" s="90" t="s">
        <v>689</v>
      </c>
    </row>
    <row r="192" spans="2:40" ht="28.5" x14ac:dyDescent="0.25">
      <c r="B192" s="89" t="s">
        <v>563</v>
      </c>
      <c r="C192" s="90" t="s">
        <v>43</v>
      </c>
      <c r="D192" s="90" t="s">
        <v>254</v>
      </c>
      <c r="E192" s="90">
        <v>1</v>
      </c>
      <c r="F192" s="91">
        <v>45601</v>
      </c>
      <c r="G192" s="90" t="s">
        <v>693</v>
      </c>
      <c r="H192" s="90">
        <v>56.456167000000001</v>
      </c>
      <c r="I192" s="90">
        <v>-2.8087249999999999</v>
      </c>
      <c r="J192" s="90" t="s">
        <v>565</v>
      </c>
      <c r="K192" s="90" t="s">
        <v>566</v>
      </c>
      <c r="L192" s="90">
        <v>10</v>
      </c>
      <c r="M192" s="89" t="s">
        <v>607</v>
      </c>
      <c r="N192" s="89" t="s">
        <v>690</v>
      </c>
      <c r="O192" s="89" t="s">
        <v>15</v>
      </c>
      <c r="P192" s="89" t="s">
        <v>15</v>
      </c>
      <c r="Q192" s="89"/>
      <c r="R192" s="89"/>
      <c r="S192" s="90"/>
      <c r="T192" s="90"/>
      <c r="U192" s="90"/>
      <c r="V192" s="90"/>
      <c r="W192" s="90"/>
      <c r="X192" s="90" t="s">
        <v>15</v>
      </c>
      <c r="Y192" s="90" t="s">
        <v>575</v>
      </c>
      <c r="Z192" s="90" t="s">
        <v>570</v>
      </c>
      <c r="AA192" s="90">
        <v>0</v>
      </c>
      <c r="AB192" s="90">
        <v>0</v>
      </c>
      <c r="AC192" s="90">
        <v>0</v>
      </c>
      <c r="AD192" s="90">
        <v>0</v>
      </c>
      <c r="AE192" s="90">
        <v>0</v>
      </c>
      <c r="AF192" s="90">
        <v>40</v>
      </c>
      <c r="AG192" s="90">
        <v>10</v>
      </c>
      <c r="AH192" s="90">
        <v>20</v>
      </c>
      <c r="AI192" s="90">
        <v>0</v>
      </c>
      <c r="AJ192" s="90">
        <v>30</v>
      </c>
      <c r="AK192" s="90">
        <v>0</v>
      </c>
      <c r="AL192" s="90">
        <v>0</v>
      </c>
      <c r="AM192" s="90">
        <v>100</v>
      </c>
      <c r="AN192" s="90" t="s">
        <v>689</v>
      </c>
    </row>
    <row r="193" spans="2:40" ht="28.5" x14ac:dyDescent="0.25">
      <c r="B193" s="89" t="s">
        <v>563</v>
      </c>
      <c r="C193" s="90" t="s">
        <v>43</v>
      </c>
      <c r="D193" s="90" t="s">
        <v>255</v>
      </c>
      <c r="E193" s="90">
        <v>1</v>
      </c>
      <c r="F193" s="91">
        <v>45601</v>
      </c>
      <c r="G193" s="90" t="s">
        <v>694</v>
      </c>
      <c r="H193" s="90">
        <v>56.456108</v>
      </c>
      <c r="I193" s="90">
        <v>-2.8087140000000002</v>
      </c>
      <c r="J193" s="90" t="s">
        <v>565</v>
      </c>
      <c r="K193" s="90" t="s">
        <v>566</v>
      </c>
      <c r="L193" s="90">
        <v>10</v>
      </c>
      <c r="M193" s="89" t="s">
        <v>607</v>
      </c>
      <c r="N193" s="89" t="s">
        <v>690</v>
      </c>
      <c r="O193" s="89" t="s">
        <v>15</v>
      </c>
      <c r="P193" s="89" t="s">
        <v>15</v>
      </c>
      <c r="Q193" s="89"/>
      <c r="R193" s="89"/>
      <c r="S193" s="90"/>
      <c r="T193" s="90"/>
      <c r="U193" s="90"/>
      <c r="V193" s="90"/>
      <c r="W193" s="90"/>
      <c r="X193" s="90" t="s">
        <v>15</v>
      </c>
      <c r="Y193" s="90" t="s">
        <v>569</v>
      </c>
      <c r="Z193" s="90" t="s">
        <v>570</v>
      </c>
      <c r="AA193" s="90">
        <v>0</v>
      </c>
      <c r="AB193" s="90">
        <v>0</v>
      </c>
      <c r="AC193" s="90">
        <v>0</v>
      </c>
      <c r="AD193" s="90">
        <v>0</v>
      </c>
      <c r="AE193" s="90">
        <v>0</v>
      </c>
      <c r="AF193" s="90">
        <v>20</v>
      </c>
      <c r="AG193" s="90">
        <v>20</v>
      </c>
      <c r="AH193" s="90">
        <v>20</v>
      </c>
      <c r="AI193" s="90">
        <v>0</v>
      </c>
      <c r="AJ193" s="90">
        <v>40</v>
      </c>
      <c r="AK193" s="90">
        <v>0</v>
      </c>
      <c r="AL193" s="90">
        <v>0</v>
      </c>
      <c r="AM193" s="90">
        <v>100</v>
      </c>
      <c r="AN193" s="90" t="s">
        <v>689</v>
      </c>
    </row>
    <row r="194" spans="2:40" ht="28.5" x14ac:dyDescent="0.25">
      <c r="B194" s="89" t="s">
        <v>563</v>
      </c>
      <c r="C194" s="90" t="s">
        <v>43</v>
      </c>
      <c r="D194" s="90" t="s">
        <v>256</v>
      </c>
      <c r="E194" s="90">
        <v>1</v>
      </c>
      <c r="F194" s="91">
        <v>45601</v>
      </c>
      <c r="G194" s="90" t="s">
        <v>695</v>
      </c>
      <c r="H194" s="90">
        <v>56.456049</v>
      </c>
      <c r="I194" s="90">
        <v>-2.808719</v>
      </c>
      <c r="J194" s="90" t="s">
        <v>565</v>
      </c>
      <c r="K194" s="90" t="s">
        <v>566</v>
      </c>
      <c r="L194" s="90">
        <v>10</v>
      </c>
      <c r="M194" s="89" t="s">
        <v>607</v>
      </c>
      <c r="N194" s="89" t="s">
        <v>690</v>
      </c>
      <c r="O194" s="89" t="s">
        <v>15</v>
      </c>
      <c r="P194" s="89" t="s">
        <v>15</v>
      </c>
      <c r="Q194" s="89"/>
      <c r="R194" s="89"/>
      <c r="S194" s="90"/>
      <c r="T194" s="90"/>
      <c r="U194" s="90"/>
      <c r="V194" s="90"/>
      <c r="W194" s="90"/>
      <c r="X194" s="90" t="s">
        <v>15</v>
      </c>
      <c r="Y194" s="90" t="s">
        <v>575</v>
      </c>
      <c r="Z194" s="90" t="s">
        <v>570</v>
      </c>
      <c r="AA194" s="90">
        <v>0</v>
      </c>
      <c r="AB194" s="90">
        <v>0</v>
      </c>
      <c r="AC194" s="90">
        <v>0</v>
      </c>
      <c r="AD194" s="90">
        <v>0</v>
      </c>
      <c r="AE194" s="90">
        <v>0</v>
      </c>
      <c r="AF194" s="90">
        <v>20</v>
      </c>
      <c r="AG194" s="90">
        <v>10</v>
      </c>
      <c r="AH194" s="90">
        <v>10</v>
      </c>
      <c r="AI194" s="90">
        <v>0</v>
      </c>
      <c r="AJ194" s="90">
        <v>60</v>
      </c>
      <c r="AK194" s="90">
        <v>0</v>
      </c>
      <c r="AL194" s="90">
        <v>0</v>
      </c>
      <c r="AM194" s="90">
        <v>100</v>
      </c>
      <c r="AN194" s="90" t="s">
        <v>689</v>
      </c>
    </row>
    <row r="195" spans="2:40" ht="28.5" x14ac:dyDescent="0.25">
      <c r="B195" s="89" t="s">
        <v>563</v>
      </c>
      <c r="C195" s="90" t="s">
        <v>43</v>
      </c>
      <c r="D195" s="90" t="s">
        <v>257</v>
      </c>
      <c r="E195" s="90">
        <v>1</v>
      </c>
      <c r="F195" s="91">
        <v>45601</v>
      </c>
      <c r="G195" s="90" t="s">
        <v>696</v>
      </c>
      <c r="H195" s="90">
        <v>56.455970000000001</v>
      </c>
      <c r="I195" s="90">
        <v>-2.8087420000000001</v>
      </c>
      <c r="J195" s="90" t="s">
        <v>565</v>
      </c>
      <c r="K195" s="90" t="s">
        <v>566</v>
      </c>
      <c r="L195" s="90">
        <v>10</v>
      </c>
      <c r="M195" s="89" t="s">
        <v>607</v>
      </c>
      <c r="N195" s="89" t="s">
        <v>690</v>
      </c>
      <c r="O195" s="89" t="s">
        <v>15</v>
      </c>
      <c r="P195" s="89" t="s">
        <v>15</v>
      </c>
      <c r="Q195" s="89"/>
      <c r="R195" s="89"/>
      <c r="S195" s="90"/>
      <c r="T195" s="90"/>
      <c r="U195" s="90"/>
      <c r="V195" s="90"/>
      <c r="W195" s="90"/>
      <c r="X195" s="90" t="s">
        <v>15</v>
      </c>
      <c r="Y195" s="90" t="s">
        <v>569</v>
      </c>
      <c r="Z195" s="90" t="s">
        <v>570</v>
      </c>
      <c r="AA195" s="90">
        <v>0</v>
      </c>
      <c r="AB195" s="90">
        <v>0</v>
      </c>
      <c r="AC195" s="90">
        <v>0</v>
      </c>
      <c r="AD195" s="90">
        <v>0</v>
      </c>
      <c r="AE195" s="90">
        <v>0</v>
      </c>
      <c r="AF195" s="90">
        <v>40</v>
      </c>
      <c r="AG195" s="90">
        <v>10</v>
      </c>
      <c r="AH195" s="90">
        <v>10</v>
      </c>
      <c r="AI195" s="90">
        <v>0</v>
      </c>
      <c r="AJ195" s="90">
        <v>40</v>
      </c>
      <c r="AK195" s="90">
        <v>0</v>
      </c>
      <c r="AL195" s="90">
        <v>0</v>
      </c>
      <c r="AM195" s="90">
        <v>100</v>
      </c>
      <c r="AN195" s="90" t="s">
        <v>689</v>
      </c>
    </row>
    <row r="196" spans="2:40" ht="28.5" x14ac:dyDescent="0.25">
      <c r="B196" s="89" t="s">
        <v>563</v>
      </c>
      <c r="C196" s="90" t="s">
        <v>43</v>
      </c>
      <c r="D196" s="90" t="s">
        <v>258</v>
      </c>
      <c r="E196" s="90">
        <v>1</v>
      </c>
      <c r="F196" s="91">
        <v>45601</v>
      </c>
      <c r="G196" s="90" t="s">
        <v>697</v>
      </c>
      <c r="H196" s="90">
        <v>56.455866999999998</v>
      </c>
      <c r="I196" s="90">
        <v>-2.8088069999999998</v>
      </c>
      <c r="J196" s="90" t="s">
        <v>565</v>
      </c>
      <c r="K196" s="90" t="s">
        <v>566</v>
      </c>
      <c r="L196" s="90">
        <v>10</v>
      </c>
      <c r="M196" s="89" t="s">
        <v>607</v>
      </c>
      <c r="N196" s="89" t="s">
        <v>690</v>
      </c>
      <c r="O196" s="89" t="s">
        <v>15</v>
      </c>
      <c r="P196" s="89" t="s">
        <v>15</v>
      </c>
      <c r="Q196" s="89"/>
      <c r="R196" s="89"/>
      <c r="S196" s="90"/>
      <c r="T196" s="90"/>
      <c r="U196" s="90"/>
      <c r="V196" s="90"/>
      <c r="W196" s="90"/>
      <c r="X196" s="90" t="s">
        <v>15</v>
      </c>
      <c r="Y196" s="90" t="s">
        <v>575</v>
      </c>
      <c r="Z196" s="90" t="s">
        <v>570</v>
      </c>
      <c r="AA196" s="90">
        <v>0</v>
      </c>
      <c r="AB196" s="90">
        <v>0</v>
      </c>
      <c r="AC196" s="90">
        <v>0</v>
      </c>
      <c r="AD196" s="90">
        <v>0</v>
      </c>
      <c r="AE196" s="90">
        <v>0</v>
      </c>
      <c r="AF196" s="90">
        <v>50</v>
      </c>
      <c r="AG196" s="90">
        <v>0</v>
      </c>
      <c r="AH196" s="90">
        <v>0</v>
      </c>
      <c r="AI196" s="90">
        <v>0</v>
      </c>
      <c r="AJ196" s="90">
        <v>50</v>
      </c>
      <c r="AK196" s="90">
        <v>0</v>
      </c>
      <c r="AL196" s="90">
        <v>0</v>
      </c>
      <c r="AM196" s="90">
        <v>100</v>
      </c>
      <c r="AN196" s="90" t="s">
        <v>689</v>
      </c>
    </row>
    <row r="197" spans="2:40" ht="28.5" x14ac:dyDescent="0.25">
      <c r="B197" s="89" t="s">
        <v>563</v>
      </c>
      <c r="C197" s="90" t="s">
        <v>43</v>
      </c>
      <c r="D197" s="90" t="s">
        <v>259</v>
      </c>
      <c r="E197" s="90">
        <v>1</v>
      </c>
      <c r="F197" s="91">
        <v>45601</v>
      </c>
      <c r="G197" s="90" t="s">
        <v>698</v>
      </c>
      <c r="H197" s="90">
        <v>56.455841999999997</v>
      </c>
      <c r="I197" s="90">
        <v>-2.8087499999999999</v>
      </c>
      <c r="J197" s="90" t="s">
        <v>565</v>
      </c>
      <c r="K197" s="90" t="s">
        <v>566</v>
      </c>
      <c r="L197" s="90">
        <v>10</v>
      </c>
      <c r="M197" s="89" t="s">
        <v>607</v>
      </c>
      <c r="N197" s="89" t="s">
        <v>690</v>
      </c>
      <c r="O197" s="89" t="s">
        <v>15</v>
      </c>
      <c r="P197" s="89" t="s">
        <v>15</v>
      </c>
      <c r="Q197" s="89"/>
      <c r="R197" s="89"/>
      <c r="S197" s="90"/>
      <c r="T197" s="90"/>
      <c r="U197" s="90"/>
      <c r="V197" s="90"/>
      <c r="W197" s="90"/>
      <c r="X197" s="90" t="s">
        <v>15</v>
      </c>
      <c r="Y197" s="90" t="s">
        <v>575</v>
      </c>
      <c r="Z197" s="90" t="s">
        <v>570</v>
      </c>
      <c r="AA197" s="90">
        <v>0</v>
      </c>
      <c r="AB197" s="90">
        <v>0</v>
      </c>
      <c r="AC197" s="90">
        <v>0</v>
      </c>
      <c r="AD197" s="90">
        <v>0</v>
      </c>
      <c r="AE197" s="90">
        <v>0</v>
      </c>
      <c r="AF197" s="90">
        <v>40</v>
      </c>
      <c r="AG197" s="90">
        <v>0</v>
      </c>
      <c r="AH197" s="90">
        <v>0</v>
      </c>
      <c r="AI197" s="90">
        <v>0</v>
      </c>
      <c r="AJ197" s="90">
        <v>60</v>
      </c>
      <c r="AK197" s="90">
        <v>0</v>
      </c>
      <c r="AL197" s="90">
        <v>0</v>
      </c>
      <c r="AM197" s="90">
        <v>100</v>
      </c>
      <c r="AN197" s="90" t="s">
        <v>689</v>
      </c>
    </row>
    <row r="198" spans="2:40" ht="28.5" x14ac:dyDescent="0.25">
      <c r="B198" s="89" t="s">
        <v>563</v>
      </c>
      <c r="C198" s="90" t="s">
        <v>43</v>
      </c>
      <c r="D198" s="90" t="s">
        <v>260</v>
      </c>
      <c r="E198" s="90">
        <v>1</v>
      </c>
      <c r="F198" s="91">
        <v>45601</v>
      </c>
      <c r="G198" s="90" t="s">
        <v>699</v>
      </c>
      <c r="H198" s="90">
        <v>56.455736999999999</v>
      </c>
      <c r="I198" s="90">
        <v>-2.8087270000000002</v>
      </c>
      <c r="J198" s="90" t="s">
        <v>565</v>
      </c>
      <c r="K198" s="90" t="s">
        <v>566</v>
      </c>
      <c r="L198" s="90">
        <v>10</v>
      </c>
      <c r="M198" s="89" t="s">
        <v>607</v>
      </c>
      <c r="N198" s="89" t="s">
        <v>690</v>
      </c>
      <c r="O198" s="89" t="s">
        <v>15</v>
      </c>
      <c r="P198" s="89" t="s">
        <v>15</v>
      </c>
      <c r="Q198" s="89"/>
      <c r="R198" s="89"/>
      <c r="S198" s="90"/>
      <c r="T198" s="90"/>
      <c r="U198" s="90"/>
      <c r="V198" s="90"/>
      <c r="W198" s="90"/>
      <c r="X198" s="90" t="s">
        <v>15</v>
      </c>
      <c r="Y198" s="90" t="s">
        <v>661</v>
      </c>
      <c r="Z198" s="90" t="s">
        <v>570</v>
      </c>
      <c r="AA198" s="90">
        <v>0</v>
      </c>
      <c r="AB198" s="90">
        <v>0</v>
      </c>
      <c r="AC198" s="90">
        <v>0</v>
      </c>
      <c r="AD198" s="90">
        <v>0</v>
      </c>
      <c r="AE198" s="90">
        <v>0</v>
      </c>
      <c r="AF198" s="90">
        <v>30</v>
      </c>
      <c r="AG198" s="90">
        <v>0</v>
      </c>
      <c r="AH198" s="90">
        <v>0</v>
      </c>
      <c r="AI198" s="90">
        <v>0</v>
      </c>
      <c r="AJ198" s="90">
        <v>70</v>
      </c>
      <c r="AK198" s="90">
        <v>0</v>
      </c>
      <c r="AL198" s="90">
        <v>0</v>
      </c>
      <c r="AM198" s="90">
        <v>100</v>
      </c>
      <c r="AN198" s="90" t="s">
        <v>689</v>
      </c>
    </row>
    <row r="199" spans="2:40" ht="28.5" x14ac:dyDescent="0.25">
      <c r="B199" s="89" t="s">
        <v>563</v>
      </c>
      <c r="C199" s="90" t="s">
        <v>43</v>
      </c>
      <c r="D199" s="90" t="s">
        <v>261</v>
      </c>
      <c r="E199" s="90">
        <v>1</v>
      </c>
      <c r="F199" s="91">
        <v>45601</v>
      </c>
      <c r="G199" s="90" t="s">
        <v>700</v>
      </c>
      <c r="H199" s="90">
        <v>56.455660999999999</v>
      </c>
      <c r="I199" s="90">
        <v>-2.8087149999999999</v>
      </c>
      <c r="J199" s="90" t="s">
        <v>565</v>
      </c>
      <c r="K199" s="90" t="s">
        <v>566</v>
      </c>
      <c r="L199" s="90">
        <v>10</v>
      </c>
      <c r="M199" s="89" t="s">
        <v>607</v>
      </c>
      <c r="N199" s="89" t="s">
        <v>690</v>
      </c>
      <c r="O199" s="89" t="s">
        <v>15</v>
      </c>
      <c r="P199" s="89" t="s">
        <v>15</v>
      </c>
      <c r="Q199" s="89"/>
      <c r="R199" s="89"/>
      <c r="S199" s="90"/>
      <c r="T199" s="90"/>
      <c r="U199" s="90"/>
      <c r="V199" s="90"/>
      <c r="W199" s="90"/>
      <c r="X199" s="90" t="s">
        <v>15</v>
      </c>
      <c r="Y199" s="90" t="s">
        <v>575</v>
      </c>
      <c r="Z199" s="90" t="s">
        <v>570</v>
      </c>
      <c r="AA199" s="90">
        <v>0</v>
      </c>
      <c r="AB199" s="90">
        <v>0</v>
      </c>
      <c r="AC199" s="90">
        <v>0</v>
      </c>
      <c r="AD199" s="90">
        <v>0</v>
      </c>
      <c r="AE199" s="90">
        <v>0</v>
      </c>
      <c r="AF199" s="90">
        <v>40</v>
      </c>
      <c r="AG199" s="90">
        <v>0</v>
      </c>
      <c r="AH199" s="90">
        <v>10</v>
      </c>
      <c r="AI199" s="90">
        <v>0</v>
      </c>
      <c r="AJ199" s="90">
        <v>50</v>
      </c>
      <c r="AK199" s="90">
        <v>0</v>
      </c>
      <c r="AL199" s="90">
        <v>0</v>
      </c>
      <c r="AM199" s="90">
        <v>100</v>
      </c>
      <c r="AN199" s="90" t="s">
        <v>689</v>
      </c>
    </row>
    <row r="200" spans="2:40" ht="28.5" x14ac:dyDescent="0.25">
      <c r="B200" s="89" t="s">
        <v>563</v>
      </c>
      <c r="C200" s="90" t="s">
        <v>43</v>
      </c>
      <c r="D200" s="90" t="s">
        <v>262</v>
      </c>
      <c r="E200" s="90">
        <v>1</v>
      </c>
      <c r="F200" s="91">
        <v>45601</v>
      </c>
      <c r="G200" s="90" t="s">
        <v>701</v>
      </c>
      <c r="H200" s="90">
        <v>56.455612000000002</v>
      </c>
      <c r="I200" s="90">
        <v>-2.8087230000000001</v>
      </c>
      <c r="J200" s="90" t="s">
        <v>565</v>
      </c>
      <c r="K200" s="90" t="s">
        <v>566</v>
      </c>
      <c r="L200" s="90">
        <v>10</v>
      </c>
      <c r="M200" s="89" t="s">
        <v>607</v>
      </c>
      <c r="N200" s="89" t="s">
        <v>690</v>
      </c>
      <c r="O200" s="89" t="s">
        <v>15</v>
      </c>
      <c r="P200" s="89" t="s">
        <v>15</v>
      </c>
      <c r="Q200" s="89"/>
      <c r="R200" s="89"/>
      <c r="S200" s="90"/>
      <c r="T200" s="90"/>
      <c r="U200" s="90"/>
      <c r="V200" s="90"/>
      <c r="W200" s="90"/>
      <c r="X200" s="90" t="s">
        <v>15</v>
      </c>
      <c r="Y200" s="90" t="s">
        <v>575</v>
      </c>
      <c r="Z200" s="90" t="s">
        <v>570</v>
      </c>
      <c r="AA200" s="90">
        <v>0</v>
      </c>
      <c r="AB200" s="90">
        <v>0</v>
      </c>
      <c r="AC200" s="90">
        <v>0</v>
      </c>
      <c r="AD200" s="90">
        <v>0</v>
      </c>
      <c r="AE200" s="90">
        <v>0</v>
      </c>
      <c r="AF200" s="90">
        <v>40</v>
      </c>
      <c r="AG200" s="90">
        <v>0</v>
      </c>
      <c r="AH200" s="90">
        <v>10</v>
      </c>
      <c r="AI200" s="90">
        <v>0</v>
      </c>
      <c r="AJ200" s="90">
        <v>50</v>
      </c>
      <c r="AK200" s="90">
        <v>0</v>
      </c>
      <c r="AL200" s="90">
        <v>0</v>
      </c>
      <c r="AM200" s="90">
        <v>100</v>
      </c>
      <c r="AN200" s="90" t="s">
        <v>689</v>
      </c>
    </row>
    <row r="201" spans="2:40" ht="28.5" x14ac:dyDescent="0.25">
      <c r="B201" s="89" t="s">
        <v>563</v>
      </c>
      <c r="C201" s="90" t="s">
        <v>43</v>
      </c>
      <c r="D201" s="90" t="s">
        <v>263</v>
      </c>
      <c r="E201" s="90">
        <v>1</v>
      </c>
      <c r="F201" s="91">
        <v>45601</v>
      </c>
      <c r="G201" s="90" t="s">
        <v>702</v>
      </c>
      <c r="H201" s="90">
        <v>56.455553999999999</v>
      </c>
      <c r="I201" s="90">
        <v>-2.8087460000000002</v>
      </c>
      <c r="J201" s="90" t="s">
        <v>565</v>
      </c>
      <c r="K201" s="90" t="s">
        <v>566</v>
      </c>
      <c r="L201" s="90">
        <v>10</v>
      </c>
      <c r="M201" s="89" t="s">
        <v>607</v>
      </c>
      <c r="N201" s="89" t="s">
        <v>690</v>
      </c>
      <c r="O201" s="89" t="s">
        <v>15</v>
      </c>
      <c r="P201" s="89" t="s">
        <v>15</v>
      </c>
      <c r="Q201" s="89"/>
      <c r="R201" s="89"/>
      <c r="S201" s="90"/>
      <c r="T201" s="90"/>
      <c r="U201" s="90"/>
      <c r="V201" s="90"/>
      <c r="W201" s="90"/>
      <c r="X201" s="90" t="s">
        <v>15</v>
      </c>
      <c r="Y201" s="90" t="s">
        <v>575</v>
      </c>
      <c r="Z201" s="90" t="s">
        <v>570</v>
      </c>
      <c r="AA201" s="90">
        <v>0</v>
      </c>
      <c r="AB201" s="90">
        <v>0</v>
      </c>
      <c r="AC201" s="90">
        <v>0</v>
      </c>
      <c r="AD201" s="90">
        <v>0</v>
      </c>
      <c r="AE201" s="90">
        <v>0</v>
      </c>
      <c r="AF201" s="90">
        <v>10</v>
      </c>
      <c r="AG201" s="90">
        <v>0</v>
      </c>
      <c r="AH201" s="90">
        <v>10</v>
      </c>
      <c r="AI201" s="90">
        <v>0</v>
      </c>
      <c r="AJ201" s="90">
        <v>80</v>
      </c>
      <c r="AK201" s="90">
        <v>0</v>
      </c>
      <c r="AL201" s="90">
        <v>0</v>
      </c>
      <c r="AM201" s="90">
        <v>100</v>
      </c>
      <c r="AN201" s="90" t="s">
        <v>689</v>
      </c>
    </row>
    <row r="202" spans="2:40" ht="28.5" x14ac:dyDescent="0.25">
      <c r="B202" s="89" t="s">
        <v>563</v>
      </c>
      <c r="C202" s="90" t="s">
        <v>43</v>
      </c>
      <c r="D202" s="90" t="s">
        <v>264</v>
      </c>
      <c r="E202" s="90">
        <v>1</v>
      </c>
      <c r="F202" s="91">
        <v>45601</v>
      </c>
      <c r="G202" s="90" t="s">
        <v>703</v>
      </c>
      <c r="H202" s="90">
        <v>56.455511000000001</v>
      </c>
      <c r="I202" s="90">
        <v>-2.8087439999999999</v>
      </c>
      <c r="J202" s="90" t="s">
        <v>565</v>
      </c>
      <c r="K202" s="90" t="s">
        <v>566</v>
      </c>
      <c r="L202" s="90">
        <v>10</v>
      </c>
      <c r="M202" s="89" t="s">
        <v>607</v>
      </c>
      <c r="N202" s="89" t="s">
        <v>690</v>
      </c>
      <c r="O202" s="89" t="s">
        <v>15</v>
      </c>
      <c r="P202" s="89" t="s">
        <v>15</v>
      </c>
      <c r="Q202" s="89"/>
      <c r="R202" s="89"/>
      <c r="S202" s="90"/>
      <c r="T202" s="90"/>
      <c r="U202" s="90"/>
      <c r="V202" s="90"/>
      <c r="W202" s="90"/>
      <c r="X202" s="90" t="s">
        <v>15</v>
      </c>
      <c r="Y202" s="90" t="s">
        <v>575</v>
      </c>
      <c r="Z202" s="90" t="s">
        <v>570</v>
      </c>
      <c r="AA202" s="90">
        <v>0</v>
      </c>
      <c r="AB202" s="90">
        <v>0</v>
      </c>
      <c r="AC202" s="90">
        <v>0</v>
      </c>
      <c r="AD202" s="90">
        <v>0</v>
      </c>
      <c r="AE202" s="90">
        <v>0</v>
      </c>
      <c r="AF202" s="90">
        <v>20</v>
      </c>
      <c r="AG202" s="90">
        <v>0</v>
      </c>
      <c r="AH202" s="90">
        <v>10</v>
      </c>
      <c r="AI202" s="90">
        <v>0</v>
      </c>
      <c r="AJ202" s="90">
        <v>70</v>
      </c>
      <c r="AK202" s="90">
        <v>0</v>
      </c>
      <c r="AL202" s="90">
        <v>0</v>
      </c>
      <c r="AM202" s="90">
        <v>100</v>
      </c>
      <c r="AN202" s="90" t="s">
        <v>689</v>
      </c>
    </row>
    <row r="203" spans="2:40" ht="28.5" x14ac:dyDescent="0.25">
      <c r="B203" s="89" t="s">
        <v>563</v>
      </c>
      <c r="C203" s="90" t="s">
        <v>43</v>
      </c>
      <c r="D203" s="90" t="s">
        <v>265</v>
      </c>
      <c r="E203" s="90">
        <v>1</v>
      </c>
      <c r="F203" s="91">
        <v>45601</v>
      </c>
      <c r="G203" s="90" t="s">
        <v>704</v>
      </c>
      <c r="H203" s="90">
        <v>56.455460000000002</v>
      </c>
      <c r="I203" s="90">
        <v>-2.8087119999999999</v>
      </c>
      <c r="J203" s="90" t="s">
        <v>565</v>
      </c>
      <c r="K203" s="90" t="s">
        <v>566</v>
      </c>
      <c r="L203" s="90">
        <v>10</v>
      </c>
      <c r="M203" s="89" t="s">
        <v>607</v>
      </c>
      <c r="N203" s="89" t="s">
        <v>690</v>
      </c>
      <c r="O203" s="89" t="s">
        <v>15</v>
      </c>
      <c r="P203" s="89" t="s">
        <v>15</v>
      </c>
      <c r="Q203" s="89"/>
      <c r="R203" s="89"/>
      <c r="S203" s="90"/>
      <c r="T203" s="90"/>
      <c r="U203" s="90"/>
      <c r="V203" s="90"/>
      <c r="W203" s="90"/>
      <c r="X203" s="90" t="s">
        <v>15</v>
      </c>
      <c r="Y203" s="90" t="s">
        <v>575</v>
      </c>
      <c r="Z203" s="90" t="s">
        <v>570</v>
      </c>
      <c r="AA203" s="90">
        <v>0</v>
      </c>
      <c r="AB203" s="90">
        <v>0</v>
      </c>
      <c r="AC203" s="90">
        <v>0</v>
      </c>
      <c r="AD203" s="90">
        <v>0</v>
      </c>
      <c r="AE203" s="90">
        <v>0</v>
      </c>
      <c r="AF203" s="90">
        <v>40</v>
      </c>
      <c r="AG203" s="90">
        <v>0</v>
      </c>
      <c r="AH203" s="90">
        <v>10</v>
      </c>
      <c r="AI203" s="90">
        <v>0</v>
      </c>
      <c r="AJ203" s="90">
        <v>50</v>
      </c>
      <c r="AK203" s="90">
        <v>0</v>
      </c>
      <c r="AL203" s="90">
        <v>0</v>
      </c>
      <c r="AM203" s="90">
        <v>100</v>
      </c>
      <c r="AN203" s="90" t="s">
        <v>689</v>
      </c>
    </row>
    <row r="204" spans="2:40" ht="28.5" x14ac:dyDescent="0.25">
      <c r="B204" s="89" t="s">
        <v>563</v>
      </c>
      <c r="C204" s="90" t="s">
        <v>43</v>
      </c>
      <c r="D204" s="90" t="s">
        <v>266</v>
      </c>
      <c r="E204" s="90">
        <v>1</v>
      </c>
      <c r="F204" s="91">
        <v>45601</v>
      </c>
      <c r="G204" s="90" t="s">
        <v>705</v>
      </c>
      <c r="H204" s="90">
        <v>56.455384000000002</v>
      </c>
      <c r="I204" s="90">
        <v>-2.8086880000000001</v>
      </c>
      <c r="J204" s="90" t="s">
        <v>565</v>
      </c>
      <c r="K204" s="90" t="s">
        <v>566</v>
      </c>
      <c r="L204" s="90">
        <v>10</v>
      </c>
      <c r="M204" s="89" t="s">
        <v>607</v>
      </c>
      <c r="N204" s="89" t="s">
        <v>690</v>
      </c>
      <c r="O204" s="89" t="s">
        <v>15</v>
      </c>
      <c r="P204" s="89" t="s">
        <v>15</v>
      </c>
      <c r="Q204" s="89"/>
      <c r="R204" s="89"/>
      <c r="S204" s="90"/>
      <c r="T204" s="90"/>
      <c r="U204" s="90"/>
      <c r="V204" s="90"/>
      <c r="W204" s="90"/>
      <c r="X204" s="90" t="s">
        <v>15</v>
      </c>
      <c r="Y204" s="90" t="s">
        <v>575</v>
      </c>
      <c r="Z204" s="90" t="s">
        <v>570</v>
      </c>
      <c r="AA204" s="90">
        <v>0</v>
      </c>
      <c r="AB204" s="90">
        <v>0</v>
      </c>
      <c r="AC204" s="90">
        <v>0</v>
      </c>
      <c r="AD204" s="90">
        <v>0</v>
      </c>
      <c r="AE204" s="90">
        <v>0</v>
      </c>
      <c r="AF204" s="90">
        <v>40</v>
      </c>
      <c r="AG204" s="90">
        <v>0</v>
      </c>
      <c r="AH204" s="90">
        <v>10</v>
      </c>
      <c r="AI204" s="90">
        <v>0</v>
      </c>
      <c r="AJ204" s="90">
        <v>50</v>
      </c>
      <c r="AK204" s="90">
        <v>0</v>
      </c>
      <c r="AL204" s="90">
        <v>0</v>
      </c>
      <c r="AM204" s="90">
        <v>100</v>
      </c>
      <c r="AN204" s="90" t="s">
        <v>689</v>
      </c>
    </row>
    <row r="205" spans="2:40" ht="28.5" x14ac:dyDescent="0.25">
      <c r="B205" s="89" t="s">
        <v>563</v>
      </c>
      <c r="C205" s="90" t="s">
        <v>43</v>
      </c>
      <c r="D205" s="90" t="s">
        <v>267</v>
      </c>
      <c r="E205" s="90">
        <v>1</v>
      </c>
      <c r="F205" s="91">
        <v>45601</v>
      </c>
      <c r="G205" s="90" t="s">
        <v>706</v>
      </c>
      <c r="H205" s="90">
        <v>56.455311999999999</v>
      </c>
      <c r="I205" s="90">
        <v>-2.8086820000000001</v>
      </c>
      <c r="J205" s="90" t="s">
        <v>565</v>
      </c>
      <c r="K205" s="90" t="s">
        <v>566</v>
      </c>
      <c r="L205" s="90">
        <v>10</v>
      </c>
      <c r="M205" s="89" t="s">
        <v>607</v>
      </c>
      <c r="N205" s="89" t="s">
        <v>690</v>
      </c>
      <c r="O205" s="89" t="s">
        <v>15</v>
      </c>
      <c r="P205" s="89" t="s">
        <v>15</v>
      </c>
      <c r="Q205" s="89"/>
      <c r="R205" s="89"/>
      <c r="S205" s="90"/>
      <c r="T205" s="90"/>
      <c r="U205" s="90"/>
      <c r="V205" s="90"/>
      <c r="W205" s="90"/>
      <c r="X205" s="90" t="s">
        <v>15</v>
      </c>
      <c r="Y205" s="90" t="s">
        <v>575</v>
      </c>
      <c r="Z205" s="90" t="s">
        <v>570</v>
      </c>
      <c r="AA205" s="90">
        <v>0</v>
      </c>
      <c r="AB205" s="90">
        <v>0</v>
      </c>
      <c r="AC205" s="90">
        <v>0</v>
      </c>
      <c r="AD205" s="90">
        <v>0</v>
      </c>
      <c r="AE205" s="90">
        <v>0</v>
      </c>
      <c r="AF205" s="90">
        <v>20</v>
      </c>
      <c r="AG205" s="90">
        <v>0</v>
      </c>
      <c r="AH205" s="90">
        <v>10</v>
      </c>
      <c r="AI205" s="90">
        <v>0</v>
      </c>
      <c r="AJ205" s="90">
        <v>70</v>
      </c>
      <c r="AK205" s="90">
        <v>0</v>
      </c>
      <c r="AL205" s="90">
        <v>0</v>
      </c>
      <c r="AM205" s="90">
        <v>100</v>
      </c>
      <c r="AN205" s="90" t="s">
        <v>689</v>
      </c>
    </row>
    <row r="206" spans="2:40" x14ac:dyDescent="0.25">
      <c r="B206" s="90" t="s">
        <v>563</v>
      </c>
      <c r="C206" s="90" t="s">
        <v>25</v>
      </c>
      <c r="D206" s="90" t="s">
        <v>268</v>
      </c>
      <c r="E206" s="90">
        <v>1</v>
      </c>
      <c r="F206" s="91">
        <v>45601</v>
      </c>
      <c r="G206" s="97">
        <v>0.44827546296296295</v>
      </c>
      <c r="H206" s="90">
        <v>56.451667489999998</v>
      </c>
      <c r="I206" s="90">
        <v>-2.8086594200000001</v>
      </c>
      <c r="J206" s="90" t="s">
        <v>565</v>
      </c>
      <c r="K206" s="90" t="s">
        <v>566</v>
      </c>
      <c r="L206" s="90">
        <v>10</v>
      </c>
      <c r="M206" s="89" t="s">
        <v>607</v>
      </c>
      <c r="N206" s="89" t="s">
        <v>608</v>
      </c>
      <c r="O206" s="89" t="s">
        <v>15</v>
      </c>
      <c r="P206" s="89" t="s">
        <v>15</v>
      </c>
      <c r="Q206" s="89"/>
      <c r="R206" s="89"/>
      <c r="S206" s="90"/>
      <c r="T206" s="90"/>
      <c r="U206" s="90"/>
      <c r="V206" s="90"/>
      <c r="W206" s="90"/>
      <c r="X206" s="90" t="s">
        <v>15</v>
      </c>
      <c r="Y206" s="90" t="s">
        <v>575</v>
      </c>
      <c r="Z206" s="90" t="s">
        <v>570</v>
      </c>
      <c r="AA206" s="90">
        <v>0</v>
      </c>
      <c r="AB206" s="90">
        <v>0</v>
      </c>
      <c r="AC206" s="90">
        <v>0</v>
      </c>
      <c r="AD206" s="90">
        <v>0</v>
      </c>
      <c r="AE206" s="90">
        <v>0</v>
      </c>
      <c r="AF206" s="90">
        <v>10</v>
      </c>
      <c r="AG206" s="90">
        <v>10</v>
      </c>
      <c r="AH206" s="90">
        <v>0</v>
      </c>
      <c r="AI206" s="90">
        <v>0</v>
      </c>
      <c r="AJ206" s="90">
        <v>70</v>
      </c>
      <c r="AK206" s="90">
        <v>0</v>
      </c>
      <c r="AL206" s="90">
        <v>10</v>
      </c>
      <c r="AM206" s="90">
        <v>100</v>
      </c>
      <c r="AN206" s="90" t="s">
        <v>571</v>
      </c>
    </row>
    <row r="207" spans="2:40" x14ac:dyDescent="0.25">
      <c r="B207" s="90" t="s">
        <v>563</v>
      </c>
      <c r="C207" s="90" t="s">
        <v>25</v>
      </c>
      <c r="D207" s="90" t="s">
        <v>269</v>
      </c>
      <c r="E207" s="90">
        <v>1</v>
      </c>
      <c r="F207" s="91">
        <v>45601</v>
      </c>
      <c r="G207" s="97">
        <v>0.44870370370370372</v>
      </c>
      <c r="H207" s="90">
        <v>56.451477539999999</v>
      </c>
      <c r="I207" s="90">
        <v>-2.8086485040000002</v>
      </c>
      <c r="J207" s="90" t="s">
        <v>565</v>
      </c>
      <c r="K207" s="90" t="s">
        <v>566</v>
      </c>
      <c r="L207" s="90">
        <v>10</v>
      </c>
      <c r="M207" s="89" t="s">
        <v>607</v>
      </c>
      <c r="N207" s="89" t="s">
        <v>608</v>
      </c>
      <c r="O207" s="89" t="s">
        <v>15</v>
      </c>
      <c r="P207" s="89" t="s">
        <v>15</v>
      </c>
      <c r="Q207" s="89"/>
      <c r="R207" s="89"/>
      <c r="S207" s="90"/>
      <c r="T207" s="90"/>
      <c r="U207" s="90"/>
      <c r="V207" s="90"/>
      <c r="W207" s="90"/>
      <c r="X207" s="90" t="s">
        <v>15</v>
      </c>
      <c r="Y207" s="90" t="s">
        <v>575</v>
      </c>
      <c r="Z207" s="90" t="s">
        <v>570</v>
      </c>
      <c r="AA207" s="90">
        <v>0</v>
      </c>
      <c r="AB207" s="90">
        <v>0</v>
      </c>
      <c r="AC207" s="90">
        <v>0</v>
      </c>
      <c r="AD207" s="90">
        <v>0</v>
      </c>
      <c r="AE207" s="90">
        <v>0</v>
      </c>
      <c r="AF207" s="90">
        <v>10</v>
      </c>
      <c r="AG207" s="90">
        <v>20</v>
      </c>
      <c r="AH207" s="90">
        <v>0</v>
      </c>
      <c r="AI207" s="90">
        <v>0</v>
      </c>
      <c r="AJ207" s="90">
        <v>60</v>
      </c>
      <c r="AK207" s="90">
        <v>0</v>
      </c>
      <c r="AL207" s="90">
        <v>10</v>
      </c>
      <c r="AM207" s="90">
        <v>100</v>
      </c>
      <c r="AN207" s="90" t="s">
        <v>571</v>
      </c>
    </row>
    <row r="208" spans="2:40" x14ac:dyDescent="0.25">
      <c r="B208" s="90" t="s">
        <v>563</v>
      </c>
      <c r="C208" s="90" t="s">
        <v>25</v>
      </c>
      <c r="D208" s="90" t="s">
        <v>270</v>
      </c>
      <c r="E208" s="90">
        <v>1</v>
      </c>
      <c r="F208" s="91">
        <v>45601</v>
      </c>
      <c r="G208" s="97">
        <v>0.45089120370370372</v>
      </c>
      <c r="H208" s="90">
        <v>56.451023390000003</v>
      </c>
      <c r="I208" s="90">
        <v>-2.8083588179999999</v>
      </c>
      <c r="J208" s="90" t="s">
        <v>565</v>
      </c>
      <c r="K208" s="90" t="s">
        <v>566</v>
      </c>
      <c r="L208" s="90">
        <v>10</v>
      </c>
      <c r="M208" s="89" t="s">
        <v>607</v>
      </c>
      <c r="N208" s="89" t="s">
        <v>608</v>
      </c>
      <c r="O208" s="89" t="s">
        <v>15</v>
      </c>
      <c r="P208" s="89" t="s">
        <v>15</v>
      </c>
      <c r="Q208" s="89"/>
      <c r="R208" s="89"/>
      <c r="S208" s="90"/>
      <c r="T208" s="90"/>
      <c r="U208" s="90"/>
      <c r="V208" s="90"/>
      <c r="W208" s="90"/>
      <c r="X208" s="90" t="s">
        <v>15</v>
      </c>
      <c r="Y208" s="90" t="s">
        <v>575</v>
      </c>
      <c r="Z208" s="90" t="s">
        <v>570</v>
      </c>
      <c r="AA208" s="90">
        <v>0</v>
      </c>
      <c r="AB208" s="90">
        <v>0</v>
      </c>
      <c r="AC208" s="90">
        <v>0</v>
      </c>
      <c r="AD208" s="90">
        <v>0</v>
      </c>
      <c r="AE208" s="90">
        <v>0</v>
      </c>
      <c r="AF208" s="90">
        <v>10</v>
      </c>
      <c r="AG208" s="90">
        <v>20</v>
      </c>
      <c r="AH208" s="90">
        <v>0</v>
      </c>
      <c r="AI208" s="90">
        <v>0</v>
      </c>
      <c r="AJ208" s="90">
        <v>40</v>
      </c>
      <c r="AK208" s="90">
        <v>0</v>
      </c>
      <c r="AL208" s="90">
        <v>30</v>
      </c>
      <c r="AM208" s="90">
        <v>100</v>
      </c>
      <c r="AN208" s="90" t="s">
        <v>571</v>
      </c>
    </row>
    <row r="209" spans="2:40" x14ac:dyDescent="0.25">
      <c r="B209" s="90" t="s">
        <v>563</v>
      </c>
      <c r="C209" s="90" t="s">
        <v>25</v>
      </c>
      <c r="D209" s="90" t="s">
        <v>271</v>
      </c>
      <c r="E209" s="90">
        <v>1</v>
      </c>
      <c r="F209" s="91">
        <v>45601</v>
      </c>
      <c r="G209" s="97">
        <v>0.45108796296296294</v>
      </c>
      <c r="H209" s="90">
        <v>56.451080249999997</v>
      </c>
      <c r="I209" s="90">
        <v>-2.808427896</v>
      </c>
      <c r="J209" s="90" t="s">
        <v>565</v>
      </c>
      <c r="K209" s="90" t="s">
        <v>566</v>
      </c>
      <c r="L209" s="90">
        <v>10</v>
      </c>
      <c r="M209" s="89" t="s">
        <v>607</v>
      </c>
      <c r="N209" s="89" t="s">
        <v>608</v>
      </c>
      <c r="O209" s="89" t="s">
        <v>15</v>
      </c>
      <c r="P209" s="89" t="s">
        <v>15</v>
      </c>
      <c r="Q209" s="89"/>
      <c r="R209" s="89"/>
      <c r="S209" s="90"/>
      <c r="T209" s="90"/>
      <c r="U209" s="90"/>
      <c r="V209" s="90"/>
      <c r="W209" s="90"/>
      <c r="X209" s="90" t="s">
        <v>15</v>
      </c>
      <c r="Y209" s="90" t="s">
        <v>575</v>
      </c>
      <c r="Z209" s="90" t="s">
        <v>570</v>
      </c>
      <c r="AA209" s="90">
        <v>0</v>
      </c>
      <c r="AB209" s="90">
        <v>0</v>
      </c>
      <c r="AC209" s="90">
        <v>0</v>
      </c>
      <c r="AD209" s="90">
        <v>0</v>
      </c>
      <c r="AE209" s="90">
        <v>0</v>
      </c>
      <c r="AF209" s="90">
        <v>20</v>
      </c>
      <c r="AG209" s="90">
        <v>10</v>
      </c>
      <c r="AH209" s="90">
        <v>0</v>
      </c>
      <c r="AI209" s="90">
        <v>0</v>
      </c>
      <c r="AJ209" s="90">
        <v>60</v>
      </c>
      <c r="AK209" s="90">
        <v>0</v>
      </c>
      <c r="AL209" s="90">
        <v>10</v>
      </c>
      <c r="AM209" s="90">
        <v>100</v>
      </c>
      <c r="AN209" s="90" t="s">
        <v>571</v>
      </c>
    </row>
    <row r="210" spans="2:40" x14ac:dyDescent="0.25">
      <c r="B210" s="90" t="s">
        <v>563</v>
      </c>
      <c r="C210" s="90" t="s">
        <v>25</v>
      </c>
      <c r="D210" s="90" t="s">
        <v>272</v>
      </c>
      <c r="E210" s="90">
        <v>1</v>
      </c>
      <c r="F210" s="91">
        <v>45601</v>
      </c>
      <c r="G210" s="97">
        <v>0.45124999999999998</v>
      </c>
      <c r="H210" s="90">
        <v>56.451132659999999</v>
      </c>
      <c r="I210" s="90">
        <v>-2.8084567900000001</v>
      </c>
      <c r="J210" s="90" t="s">
        <v>565</v>
      </c>
      <c r="K210" s="90" t="s">
        <v>566</v>
      </c>
      <c r="L210" s="90">
        <v>10</v>
      </c>
      <c r="M210" s="89" t="s">
        <v>607</v>
      </c>
      <c r="N210" s="89" t="s">
        <v>608</v>
      </c>
      <c r="O210" s="89" t="s">
        <v>15</v>
      </c>
      <c r="P210" s="89" t="s">
        <v>15</v>
      </c>
      <c r="Q210" s="89"/>
      <c r="R210" s="89"/>
      <c r="S210" s="90"/>
      <c r="T210" s="90"/>
      <c r="U210" s="90"/>
      <c r="V210" s="90"/>
      <c r="W210" s="90"/>
      <c r="X210" s="90" t="s">
        <v>15</v>
      </c>
      <c r="Y210" s="90" t="s">
        <v>575</v>
      </c>
      <c r="Z210" s="90" t="s">
        <v>570</v>
      </c>
      <c r="AA210" s="90">
        <v>0</v>
      </c>
      <c r="AB210" s="90">
        <v>0</v>
      </c>
      <c r="AC210" s="90">
        <v>0</v>
      </c>
      <c r="AD210" s="90">
        <v>0</v>
      </c>
      <c r="AE210" s="90">
        <v>0</v>
      </c>
      <c r="AF210" s="90">
        <v>10</v>
      </c>
      <c r="AG210" s="90">
        <v>0</v>
      </c>
      <c r="AH210" s="90">
        <v>0</v>
      </c>
      <c r="AI210" s="90">
        <v>0</v>
      </c>
      <c r="AJ210" s="90">
        <v>80</v>
      </c>
      <c r="AK210" s="90">
        <v>0</v>
      </c>
      <c r="AL210" s="90">
        <v>10</v>
      </c>
      <c r="AM210" s="90">
        <v>100</v>
      </c>
      <c r="AN210" s="90" t="s">
        <v>571</v>
      </c>
    </row>
    <row r="211" spans="2:40" x14ac:dyDescent="0.25">
      <c r="B211" s="90" t="s">
        <v>563</v>
      </c>
      <c r="C211" s="90" t="s">
        <v>25</v>
      </c>
      <c r="D211" s="90" t="s">
        <v>273</v>
      </c>
      <c r="E211" s="90">
        <v>1</v>
      </c>
      <c r="F211" s="91">
        <v>45601</v>
      </c>
      <c r="G211" s="97">
        <v>0.45140046296296299</v>
      </c>
      <c r="H211" s="90">
        <v>56.451195290000001</v>
      </c>
      <c r="I211" s="90">
        <v>-2.8084457669999998</v>
      </c>
      <c r="J211" s="90" t="s">
        <v>565</v>
      </c>
      <c r="K211" s="90" t="s">
        <v>566</v>
      </c>
      <c r="L211" s="90">
        <v>10</v>
      </c>
      <c r="M211" s="89" t="s">
        <v>607</v>
      </c>
      <c r="N211" s="89" t="s">
        <v>608</v>
      </c>
      <c r="O211" s="89" t="s">
        <v>15</v>
      </c>
      <c r="P211" s="89" t="s">
        <v>15</v>
      </c>
      <c r="Q211" s="89"/>
      <c r="R211" s="89"/>
      <c r="S211" s="90"/>
      <c r="T211" s="90"/>
      <c r="U211" s="90"/>
      <c r="V211" s="90"/>
      <c r="W211" s="90"/>
      <c r="X211" s="90" t="s">
        <v>15</v>
      </c>
      <c r="Y211" s="90" t="s">
        <v>575</v>
      </c>
      <c r="Z211" s="90" t="s">
        <v>570</v>
      </c>
      <c r="AA211" s="90">
        <v>0</v>
      </c>
      <c r="AB211" s="90">
        <v>0</v>
      </c>
      <c r="AC211" s="90">
        <v>0</v>
      </c>
      <c r="AD211" s="90">
        <v>0</v>
      </c>
      <c r="AE211" s="90">
        <v>0</v>
      </c>
      <c r="AF211" s="90">
        <v>20</v>
      </c>
      <c r="AG211" s="90">
        <v>0</v>
      </c>
      <c r="AH211" s="90">
        <v>0</v>
      </c>
      <c r="AI211" s="90">
        <v>0</v>
      </c>
      <c r="AJ211" s="90">
        <v>70</v>
      </c>
      <c r="AK211" s="90">
        <v>0</v>
      </c>
      <c r="AL211" s="90">
        <v>10</v>
      </c>
      <c r="AM211" s="90">
        <v>100</v>
      </c>
      <c r="AN211" s="90" t="s">
        <v>571</v>
      </c>
    </row>
    <row r="212" spans="2:40" x14ac:dyDescent="0.25">
      <c r="B212" s="90" t="s">
        <v>563</v>
      </c>
      <c r="C212" s="90" t="s">
        <v>25</v>
      </c>
      <c r="D212" s="90" t="s">
        <v>274</v>
      </c>
      <c r="E212" s="90">
        <v>1</v>
      </c>
      <c r="F212" s="91">
        <v>45601</v>
      </c>
      <c r="G212" s="97">
        <v>0.45150462962962962</v>
      </c>
      <c r="H212" s="90">
        <v>56.451247279999997</v>
      </c>
      <c r="I212" s="90">
        <v>-2.8084236109999998</v>
      </c>
      <c r="J212" s="90" t="s">
        <v>565</v>
      </c>
      <c r="K212" s="90" t="s">
        <v>566</v>
      </c>
      <c r="L212" s="90">
        <v>10</v>
      </c>
      <c r="M212" s="89" t="s">
        <v>607</v>
      </c>
      <c r="N212" s="89" t="s">
        <v>608</v>
      </c>
      <c r="O212" s="89" t="s">
        <v>15</v>
      </c>
      <c r="P212" s="89" t="s">
        <v>15</v>
      </c>
      <c r="Q212" s="89"/>
      <c r="R212" s="89"/>
      <c r="S212" s="90"/>
      <c r="T212" s="90"/>
      <c r="U212" s="90"/>
      <c r="V212" s="90"/>
      <c r="W212" s="90"/>
      <c r="X212" s="90" t="s">
        <v>15</v>
      </c>
      <c r="Y212" s="90" t="s">
        <v>575</v>
      </c>
      <c r="Z212" s="90" t="s">
        <v>570</v>
      </c>
      <c r="AA212" s="90">
        <v>0</v>
      </c>
      <c r="AB212" s="90">
        <v>0</v>
      </c>
      <c r="AC212" s="90">
        <v>0</v>
      </c>
      <c r="AD212" s="90">
        <v>0</v>
      </c>
      <c r="AE212" s="90">
        <v>0</v>
      </c>
      <c r="AF212" s="90">
        <v>10</v>
      </c>
      <c r="AG212" s="90">
        <v>0</v>
      </c>
      <c r="AH212" s="90">
        <v>0</v>
      </c>
      <c r="AI212" s="90">
        <v>0</v>
      </c>
      <c r="AJ212" s="90">
        <v>90</v>
      </c>
      <c r="AK212" s="90">
        <v>0</v>
      </c>
      <c r="AL212" s="90">
        <v>0</v>
      </c>
      <c r="AM212" s="90">
        <v>100</v>
      </c>
      <c r="AN212" s="90" t="s">
        <v>571</v>
      </c>
    </row>
    <row r="213" spans="2:40" x14ac:dyDescent="0.25">
      <c r="B213" s="90" t="s">
        <v>563</v>
      </c>
      <c r="C213" s="90" t="s">
        <v>25</v>
      </c>
      <c r="D213" s="90" t="s">
        <v>275</v>
      </c>
      <c r="E213" s="90">
        <v>1</v>
      </c>
      <c r="F213" s="91">
        <v>45601</v>
      </c>
      <c r="G213" s="97">
        <v>0.45162037037037039</v>
      </c>
      <c r="H213" s="90">
        <v>56.451319439999999</v>
      </c>
      <c r="I213" s="90">
        <v>-2.8084027850000002</v>
      </c>
      <c r="J213" s="90" t="s">
        <v>565</v>
      </c>
      <c r="K213" s="90" t="s">
        <v>566</v>
      </c>
      <c r="L213" s="90">
        <v>10</v>
      </c>
      <c r="M213" s="89" t="s">
        <v>607</v>
      </c>
      <c r="N213" s="89" t="s">
        <v>608</v>
      </c>
      <c r="O213" s="89" t="s">
        <v>15</v>
      </c>
      <c r="P213" s="89" t="s">
        <v>15</v>
      </c>
      <c r="Q213" s="89"/>
      <c r="R213" s="89"/>
      <c r="S213" s="90"/>
      <c r="T213" s="90"/>
      <c r="U213" s="90"/>
      <c r="V213" s="90"/>
      <c r="W213" s="90"/>
      <c r="X213" s="90" t="s">
        <v>15</v>
      </c>
      <c r="Y213" s="90" t="s">
        <v>575</v>
      </c>
      <c r="Z213" s="90" t="s">
        <v>570</v>
      </c>
      <c r="AA213" s="90">
        <v>0</v>
      </c>
      <c r="AB213" s="90">
        <v>0</v>
      </c>
      <c r="AC213" s="90">
        <v>0</v>
      </c>
      <c r="AD213" s="90">
        <v>0</v>
      </c>
      <c r="AE213" s="90">
        <v>0</v>
      </c>
      <c r="AF213" s="90">
        <v>20</v>
      </c>
      <c r="AG213" s="90">
        <v>10</v>
      </c>
      <c r="AH213" s="90">
        <v>0</v>
      </c>
      <c r="AI213" s="90">
        <v>0</v>
      </c>
      <c r="AJ213" s="90">
        <v>60</v>
      </c>
      <c r="AK213" s="90">
        <v>0</v>
      </c>
      <c r="AL213" s="90">
        <v>10</v>
      </c>
      <c r="AM213" s="90">
        <v>100</v>
      </c>
      <c r="AN213" s="90" t="s">
        <v>571</v>
      </c>
    </row>
    <row r="214" spans="2:40" x14ac:dyDescent="0.25">
      <c r="B214" s="90" t="s">
        <v>563</v>
      </c>
      <c r="C214" s="90" t="s">
        <v>25</v>
      </c>
      <c r="D214" s="90" t="s">
        <v>276</v>
      </c>
      <c r="E214" s="90">
        <v>1</v>
      </c>
      <c r="F214" s="91">
        <v>45601</v>
      </c>
      <c r="G214" s="97">
        <v>0.45177083333333334</v>
      </c>
      <c r="H214" s="90">
        <v>56.451382119999998</v>
      </c>
      <c r="I214" s="90">
        <v>-2.8083528950000001</v>
      </c>
      <c r="J214" s="90" t="s">
        <v>565</v>
      </c>
      <c r="K214" s="90" t="s">
        <v>566</v>
      </c>
      <c r="L214" s="90">
        <v>10</v>
      </c>
      <c r="M214" s="89" t="s">
        <v>607</v>
      </c>
      <c r="N214" s="89" t="s">
        <v>608</v>
      </c>
      <c r="O214" s="89" t="s">
        <v>15</v>
      </c>
      <c r="P214" s="89" t="s">
        <v>15</v>
      </c>
      <c r="Q214" s="89"/>
      <c r="R214" s="89"/>
      <c r="S214" s="90"/>
      <c r="T214" s="90"/>
      <c r="U214" s="90"/>
      <c r="V214" s="90"/>
      <c r="W214" s="90"/>
      <c r="X214" s="90" t="s">
        <v>15</v>
      </c>
      <c r="Y214" s="90" t="s">
        <v>575</v>
      </c>
      <c r="Z214" s="90" t="s">
        <v>570</v>
      </c>
      <c r="AA214" s="90">
        <v>0</v>
      </c>
      <c r="AB214" s="90">
        <v>0</v>
      </c>
      <c r="AC214" s="90">
        <v>0</v>
      </c>
      <c r="AD214" s="90">
        <v>0</v>
      </c>
      <c r="AE214" s="90">
        <v>0</v>
      </c>
      <c r="AF214" s="90">
        <v>20</v>
      </c>
      <c r="AG214" s="90">
        <v>0</v>
      </c>
      <c r="AH214" s="90">
        <v>0</v>
      </c>
      <c r="AI214" s="90">
        <v>0</v>
      </c>
      <c r="AJ214" s="90">
        <v>70</v>
      </c>
      <c r="AK214" s="90">
        <v>0</v>
      </c>
      <c r="AL214" s="90">
        <v>10</v>
      </c>
      <c r="AM214" s="90">
        <v>100</v>
      </c>
      <c r="AN214" s="90" t="s">
        <v>571</v>
      </c>
    </row>
    <row r="215" spans="2:40" ht="28.5" x14ac:dyDescent="0.25">
      <c r="B215" s="90" t="s">
        <v>563</v>
      </c>
      <c r="C215" s="90" t="s">
        <v>25</v>
      </c>
      <c r="D215" s="90" t="s">
        <v>277</v>
      </c>
      <c r="E215" s="90">
        <v>1</v>
      </c>
      <c r="F215" s="91">
        <v>45601</v>
      </c>
      <c r="G215" s="97">
        <v>0.45194444444444443</v>
      </c>
      <c r="H215" s="90">
        <v>56.451482040000002</v>
      </c>
      <c r="I215" s="90">
        <v>-2.8082986110000001</v>
      </c>
      <c r="J215" s="90" t="s">
        <v>565</v>
      </c>
      <c r="K215" s="90" t="s">
        <v>566</v>
      </c>
      <c r="L215" s="90">
        <v>10</v>
      </c>
      <c r="M215" s="89" t="s">
        <v>607</v>
      </c>
      <c r="N215" s="89" t="s">
        <v>690</v>
      </c>
      <c r="O215" s="89" t="s">
        <v>15</v>
      </c>
      <c r="P215" s="89" t="s">
        <v>15</v>
      </c>
      <c r="Q215" s="89"/>
      <c r="R215" s="89"/>
      <c r="S215" s="90"/>
      <c r="T215" s="90"/>
      <c r="U215" s="90"/>
      <c r="V215" s="90"/>
      <c r="W215" s="90"/>
      <c r="X215" s="90" t="s">
        <v>15</v>
      </c>
      <c r="Y215" s="90" t="s">
        <v>575</v>
      </c>
      <c r="Z215" s="90" t="s">
        <v>570</v>
      </c>
      <c r="AA215" s="90">
        <v>0</v>
      </c>
      <c r="AB215" s="90">
        <v>0</v>
      </c>
      <c r="AC215" s="90">
        <v>0</v>
      </c>
      <c r="AD215" s="90">
        <v>0</v>
      </c>
      <c r="AE215" s="90">
        <v>0</v>
      </c>
      <c r="AF215" s="90">
        <v>20</v>
      </c>
      <c r="AG215" s="90">
        <v>0</v>
      </c>
      <c r="AH215" s="90">
        <v>0</v>
      </c>
      <c r="AI215" s="90">
        <v>0</v>
      </c>
      <c r="AJ215" s="90">
        <v>80</v>
      </c>
      <c r="AK215" s="90">
        <v>0</v>
      </c>
      <c r="AL215" s="90">
        <v>0</v>
      </c>
      <c r="AM215" s="90">
        <v>100</v>
      </c>
      <c r="AN215" s="90" t="s">
        <v>571</v>
      </c>
    </row>
    <row r="216" spans="2:40" x14ac:dyDescent="0.25">
      <c r="B216" s="90" t="s">
        <v>563</v>
      </c>
      <c r="C216" s="90" t="s">
        <v>25</v>
      </c>
      <c r="D216" s="90" t="s">
        <v>278</v>
      </c>
      <c r="E216" s="90">
        <v>1</v>
      </c>
      <c r="F216" s="91">
        <v>45601</v>
      </c>
      <c r="G216" s="97">
        <v>0.45229166666666665</v>
      </c>
      <c r="H216" s="90">
        <v>56.451656919999998</v>
      </c>
      <c r="I216" s="90">
        <v>-2.8084541060000001</v>
      </c>
      <c r="J216" s="90" t="s">
        <v>565</v>
      </c>
      <c r="K216" s="90" t="s">
        <v>566</v>
      </c>
      <c r="L216" s="90">
        <v>10</v>
      </c>
      <c r="M216" s="89" t="s">
        <v>607</v>
      </c>
      <c r="N216" s="89" t="s">
        <v>608</v>
      </c>
      <c r="O216" s="89" t="s">
        <v>15</v>
      </c>
      <c r="P216" s="89" t="s">
        <v>15</v>
      </c>
      <c r="Q216" s="89"/>
      <c r="R216" s="89"/>
      <c r="S216" s="90"/>
      <c r="T216" s="90"/>
      <c r="U216" s="90"/>
      <c r="V216" s="90"/>
      <c r="W216" s="90"/>
      <c r="X216" s="90" t="s">
        <v>15</v>
      </c>
      <c r="Y216" s="90" t="s">
        <v>575</v>
      </c>
      <c r="Z216" s="90" t="s">
        <v>570</v>
      </c>
      <c r="AA216" s="90">
        <v>0</v>
      </c>
      <c r="AB216" s="90">
        <v>0</v>
      </c>
      <c r="AC216" s="90">
        <v>0</v>
      </c>
      <c r="AD216" s="90">
        <v>0</v>
      </c>
      <c r="AE216" s="90">
        <v>0</v>
      </c>
      <c r="AF216" s="90">
        <v>30</v>
      </c>
      <c r="AG216" s="90">
        <v>10</v>
      </c>
      <c r="AH216" s="90">
        <v>0</v>
      </c>
      <c r="AI216" s="90">
        <v>0</v>
      </c>
      <c r="AJ216" s="90">
        <v>50</v>
      </c>
      <c r="AK216" s="90">
        <v>0</v>
      </c>
      <c r="AL216" s="90">
        <v>10</v>
      </c>
      <c r="AM216" s="90">
        <v>100</v>
      </c>
      <c r="AN216" s="90" t="s">
        <v>571</v>
      </c>
    </row>
    <row r="217" spans="2:40" x14ac:dyDescent="0.25">
      <c r="B217" s="90" t="s">
        <v>563</v>
      </c>
      <c r="C217" s="90" t="s">
        <v>25</v>
      </c>
      <c r="D217" s="90" t="s">
        <v>279</v>
      </c>
      <c r="E217" s="90">
        <v>1</v>
      </c>
      <c r="F217" s="91">
        <v>45601</v>
      </c>
      <c r="G217" s="97">
        <v>0.45246527777777779</v>
      </c>
      <c r="H217" s="90">
        <v>56.451689690000002</v>
      </c>
      <c r="I217" s="90">
        <v>-2.8085185190000002</v>
      </c>
      <c r="J217" s="90" t="s">
        <v>565</v>
      </c>
      <c r="K217" s="90" t="s">
        <v>566</v>
      </c>
      <c r="L217" s="90">
        <v>10</v>
      </c>
      <c r="M217" s="89" t="s">
        <v>607</v>
      </c>
      <c r="N217" s="89" t="s">
        <v>608</v>
      </c>
      <c r="O217" s="89" t="s">
        <v>15</v>
      </c>
      <c r="P217" s="89" t="s">
        <v>15</v>
      </c>
      <c r="Q217" s="89"/>
      <c r="R217" s="89"/>
      <c r="S217" s="90"/>
      <c r="T217" s="90"/>
      <c r="U217" s="90"/>
      <c r="V217" s="90"/>
      <c r="W217" s="90"/>
      <c r="X217" s="90" t="s">
        <v>15</v>
      </c>
      <c r="Y217" s="90" t="s">
        <v>575</v>
      </c>
      <c r="Z217" s="90" t="s">
        <v>570</v>
      </c>
      <c r="AA217" s="90">
        <v>0</v>
      </c>
      <c r="AB217" s="90">
        <v>0</v>
      </c>
      <c r="AC217" s="90">
        <v>0</v>
      </c>
      <c r="AD217" s="90">
        <v>0</v>
      </c>
      <c r="AE217" s="90">
        <v>0</v>
      </c>
      <c r="AF217" s="90">
        <v>10</v>
      </c>
      <c r="AG217" s="90">
        <v>10</v>
      </c>
      <c r="AH217" s="90">
        <v>0</v>
      </c>
      <c r="AI217" s="90">
        <v>0</v>
      </c>
      <c r="AJ217" s="90">
        <v>50</v>
      </c>
      <c r="AK217" s="90">
        <v>0</v>
      </c>
      <c r="AL217" s="90">
        <v>30</v>
      </c>
      <c r="AM217" s="90">
        <v>100</v>
      </c>
      <c r="AN217" s="90" t="s">
        <v>571</v>
      </c>
    </row>
    <row r="218" spans="2:40" x14ac:dyDescent="0.25">
      <c r="B218" s="90" t="s">
        <v>563</v>
      </c>
      <c r="C218" s="90" t="s">
        <v>25</v>
      </c>
      <c r="D218" s="90" t="s">
        <v>280</v>
      </c>
      <c r="E218" s="90">
        <v>1</v>
      </c>
      <c r="F218" s="91">
        <v>45601</v>
      </c>
      <c r="G218" s="97">
        <v>0.45287037037037037</v>
      </c>
      <c r="H218" s="90">
        <v>56.451781050000001</v>
      </c>
      <c r="I218" s="90">
        <v>-2.8085185190000002</v>
      </c>
      <c r="J218" s="90" t="s">
        <v>565</v>
      </c>
      <c r="K218" s="90" t="s">
        <v>566</v>
      </c>
      <c r="L218" s="90">
        <v>10</v>
      </c>
      <c r="M218" s="89" t="s">
        <v>607</v>
      </c>
      <c r="N218" s="89" t="s">
        <v>608</v>
      </c>
      <c r="O218" s="89" t="s">
        <v>15</v>
      </c>
      <c r="P218" s="89" t="s">
        <v>15</v>
      </c>
      <c r="Q218" s="89"/>
      <c r="R218" s="89"/>
      <c r="S218" s="90"/>
      <c r="T218" s="90"/>
      <c r="U218" s="90"/>
      <c r="V218" s="90"/>
      <c r="W218" s="90"/>
      <c r="X218" s="90" t="s">
        <v>15</v>
      </c>
      <c r="Y218" s="90" t="s">
        <v>575</v>
      </c>
      <c r="Z218" s="90" t="s">
        <v>570</v>
      </c>
      <c r="AA218" s="90">
        <v>0</v>
      </c>
      <c r="AB218" s="90">
        <v>0</v>
      </c>
      <c r="AC218" s="90">
        <v>0</v>
      </c>
      <c r="AD218" s="90">
        <v>0</v>
      </c>
      <c r="AE218" s="90">
        <v>0</v>
      </c>
      <c r="AF218" s="90">
        <v>10</v>
      </c>
      <c r="AG218" s="90">
        <v>10</v>
      </c>
      <c r="AH218" s="90">
        <v>0</v>
      </c>
      <c r="AI218" s="90">
        <v>0</v>
      </c>
      <c r="AJ218" s="90">
        <v>60</v>
      </c>
      <c r="AK218" s="90">
        <v>0</v>
      </c>
      <c r="AL218" s="90">
        <v>20</v>
      </c>
      <c r="AM218" s="90">
        <v>100</v>
      </c>
      <c r="AN218" s="90" t="s">
        <v>571</v>
      </c>
    </row>
    <row r="219" spans="2:40" ht="28.5" x14ac:dyDescent="0.25">
      <c r="B219" s="90" t="s">
        <v>563</v>
      </c>
      <c r="C219" s="90" t="s">
        <v>25</v>
      </c>
      <c r="D219" s="90" t="s">
        <v>281</v>
      </c>
      <c r="E219" s="90">
        <v>1</v>
      </c>
      <c r="F219" s="91">
        <v>45601</v>
      </c>
      <c r="G219" s="97">
        <v>0.45311342592592591</v>
      </c>
      <c r="H219" s="90">
        <v>56.451880340000002</v>
      </c>
      <c r="I219" s="90">
        <v>-2.8083951100000002</v>
      </c>
      <c r="J219" s="90" t="s">
        <v>565</v>
      </c>
      <c r="K219" s="90" t="s">
        <v>566</v>
      </c>
      <c r="L219" s="90">
        <v>10</v>
      </c>
      <c r="M219" s="89" t="s">
        <v>607</v>
      </c>
      <c r="N219" s="89" t="s">
        <v>690</v>
      </c>
      <c r="O219" s="89" t="s">
        <v>15</v>
      </c>
      <c r="P219" s="89" t="s">
        <v>15</v>
      </c>
      <c r="Q219" s="89"/>
      <c r="R219" s="89"/>
      <c r="S219" s="90"/>
      <c r="T219" s="90"/>
      <c r="U219" s="90"/>
      <c r="V219" s="90"/>
      <c r="W219" s="90"/>
      <c r="X219" s="90" t="s">
        <v>15</v>
      </c>
      <c r="Y219" s="90" t="s">
        <v>575</v>
      </c>
      <c r="Z219" s="90" t="s">
        <v>570</v>
      </c>
      <c r="AA219" s="90">
        <v>0</v>
      </c>
      <c r="AB219" s="90">
        <v>0</v>
      </c>
      <c r="AC219" s="90">
        <v>0</v>
      </c>
      <c r="AD219" s="90">
        <v>0</v>
      </c>
      <c r="AE219" s="90">
        <v>0</v>
      </c>
      <c r="AF219" s="90">
        <v>20</v>
      </c>
      <c r="AG219" s="90">
        <v>0</v>
      </c>
      <c r="AH219" s="90">
        <v>0</v>
      </c>
      <c r="AI219" s="90">
        <v>0</v>
      </c>
      <c r="AJ219" s="90">
        <v>80</v>
      </c>
      <c r="AK219" s="90">
        <v>0</v>
      </c>
      <c r="AL219" s="90">
        <v>0</v>
      </c>
      <c r="AM219" s="90">
        <v>100</v>
      </c>
      <c r="AN219" s="90" t="s">
        <v>571</v>
      </c>
    </row>
    <row r="220" spans="2:40" ht="28.5" x14ac:dyDescent="0.25">
      <c r="B220" s="90" t="s">
        <v>563</v>
      </c>
      <c r="C220" s="90" t="s">
        <v>25</v>
      </c>
      <c r="D220" s="90" t="s">
        <v>282</v>
      </c>
      <c r="E220" s="90">
        <v>1</v>
      </c>
      <c r="F220" s="91">
        <v>45601</v>
      </c>
      <c r="G220" s="97">
        <v>0.45324074074074072</v>
      </c>
      <c r="H220" s="90">
        <v>56.451942649999999</v>
      </c>
      <c r="I220" s="90">
        <v>-2.8083159719999999</v>
      </c>
      <c r="J220" s="90" t="s">
        <v>565</v>
      </c>
      <c r="K220" s="90" t="s">
        <v>566</v>
      </c>
      <c r="L220" s="90">
        <v>10</v>
      </c>
      <c r="M220" s="89" t="s">
        <v>607</v>
      </c>
      <c r="N220" s="89" t="s">
        <v>690</v>
      </c>
      <c r="O220" s="89" t="s">
        <v>15</v>
      </c>
      <c r="P220" s="89" t="s">
        <v>15</v>
      </c>
      <c r="Q220" s="89"/>
      <c r="R220" s="89"/>
      <c r="S220" s="90"/>
      <c r="T220" s="90"/>
      <c r="U220" s="90"/>
      <c r="V220" s="90"/>
      <c r="W220" s="90"/>
      <c r="X220" s="90" t="s">
        <v>15</v>
      </c>
      <c r="Y220" s="90" t="s">
        <v>575</v>
      </c>
      <c r="Z220" s="90" t="s">
        <v>570</v>
      </c>
      <c r="AA220" s="90">
        <v>0</v>
      </c>
      <c r="AB220" s="90">
        <v>0</v>
      </c>
      <c r="AC220" s="90">
        <v>0</v>
      </c>
      <c r="AD220" s="90">
        <v>0</v>
      </c>
      <c r="AE220" s="90">
        <v>0</v>
      </c>
      <c r="AF220" s="90">
        <v>20</v>
      </c>
      <c r="AG220" s="90">
        <v>0</v>
      </c>
      <c r="AH220" s="90">
        <v>0</v>
      </c>
      <c r="AI220" s="90">
        <v>0</v>
      </c>
      <c r="AJ220" s="90">
        <v>80</v>
      </c>
      <c r="AK220" s="90">
        <v>0</v>
      </c>
      <c r="AL220" s="90">
        <v>0</v>
      </c>
      <c r="AM220" s="90">
        <v>100</v>
      </c>
      <c r="AN220" s="90" t="s">
        <v>571</v>
      </c>
    </row>
    <row r="221" spans="2:40" x14ac:dyDescent="0.25">
      <c r="B221" s="90" t="s">
        <v>563</v>
      </c>
      <c r="C221" s="90" t="s">
        <v>25</v>
      </c>
      <c r="D221" s="90" t="s">
        <v>283</v>
      </c>
      <c r="E221" s="90">
        <v>1</v>
      </c>
      <c r="F221" s="91">
        <v>45601</v>
      </c>
      <c r="G221" s="97">
        <v>0.45436342592592593</v>
      </c>
      <c r="H221" s="90">
        <v>56.451574119999997</v>
      </c>
      <c r="I221" s="90">
        <v>-2.808447712</v>
      </c>
      <c r="J221" s="90" t="s">
        <v>565</v>
      </c>
      <c r="K221" s="90" t="s">
        <v>566</v>
      </c>
      <c r="L221" s="90">
        <v>10</v>
      </c>
      <c r="M221" s="89" t="s">
        <v>607</v>
      </c>
      <c r="N221" s="89" t="s">
        <v>608</v>
      </c>
      <c r="O221" s="89" t="s">
        <v>15</v>
      </c>
      <c r="P221" s="89" t="s">
        <v>15</v>
      </c>
      <c r="Q221" s="89"/>
      <c r="R221" s="89"/>
      <c r="S221" s="90"/>
      <c r="T221" s="90"/>
      <c r="U221" s="90"/>
      <c r="V221" s="90"/>
      <c r="W221" s="90"/>
      <c r="X221" s="90" t="s">
        <v>15</v>
      </c>
      <c r="Y221" s="90" t="s">
        <v>661</v>
      </c>
      <c r="Z221" s="90" t="s">
        <v>570</v>
      </c>
      <c r="AA221" s="90">
        <v>0</v>
      </c>
      <c r="AB221" s="90">
        <v>0</v>
      </c>
      <c r="AC221" s="90">
        <v>0</v>
      </c>
      <c r="AD221" s="90">
        <v>0</v>
      </c>
      <c r="AE221" s="90">
        <v>0</v>
      </c>
      <c r="AF221" s="90">
        <v>20</v>
      </c>
      <c r="AG221" s="90">
        <v>0</v>
      </c>
      <c r="AH221" s="90">
        <v>0</v>
      </c>
      <c r="AI221" s="90">
        <v>0</v>
      </c>
      <c r="AJ221" s="90">
        <v>70</v>
      </c>
      <c r="AK221" s="90">
        <v>0</v>
      </c>
      <c r="AL221" s="90">
        <v>10</v>
      </c>
      <c r="AM221" s="90">
        <v>100</v>
      </c>
      <c r="AN221" s="90" t="s">
        <v>571</v>
      </c>
    </row>
    <row r="222" spans="2:40" x14ac:dyDescent="0.25">
      <c r="B222" s="90" t="s">
        <v>563</v>
      </c>
      <c r="C222" s="90" t="s">
        <v>25</v>
      </c>
      <c r="D222" s="90" t="s">
        <v>284</v>
      </c>
      <c r="E222" s="90">
        <v>1</v>
      </c>
      <c r="F222" s="91">
        <v>45601</v>
      </c>
      <c r="G222" s="97">
        <v>0.45447916666666666</v>
      </c>
      <c r="H222" s="90">
        <v>56.451474750000003</v>
      </c>
      <c r="I222" s="90">
        <v>-2.8084803919999999</v>
      </c>
      <c r="J222" s="90" t="s">
        <v>565</v>
      </c>
      <c r="K222" s="90" t="s">
        <v>566</v>
      </c>
      <c r="L222" s="90">
        <v>10</v>
      </c>
      <c r="M222" s="89" t="s">
        <v>607</v>
      </c>
      <c r="N222" s="89" t="s">
        <v>608</v>
      </c>
      <c r="O222" s="89" t="s">
        <v>15</v>
      </c>
      <c r="P222" s="89" t="s">
        <v>15</v>
      </c>
      <c r="Q222" s="89"/>
      <c r="R222" s="89"/>
      <c r="S222" s="90"/>
      <c r="T222" s="90"/>
      <c r="U222" s="90"/>
      <c r="V222" s="90"/>
      <c r="W222" s="90"/>
      <c r="X222" s="90" t="s">
        <v>15</v>
      </c>
      <c r="Y222" s="90" t="s">
        <v>661</v>
      </c>
      <c r="Z222" s="90" t="s">
        <v>570</v>
      </c>
      <c r="AA222" s="90">
        <v>0</v>
      </c>
      <c r="AB222" s="90">
        <v>0</v>
      </c>
      <c r="AC222" s="90">
        <v>0</v>
      </c>
      <c r="AD222" s="90">
        <v>0</v>
      </c>
      <c r="AE222" s="90">
        <v>0</v>
      </c>
      <c r="AF222" s="90">
        <v>30</v>
      </c>
      <c r="AG222" s="90">
        <v>0</v>
      </c>
      <c r="AH222" s="90">
        <v>0</v>
      </c>
      <c r="AI222" s="90">
        <v>0</v>
      </c>
      <c r="AJ222" s="90">
        <v>70</v>
      </c>
      <c r="AK222" s="90">
        <v>0</v>
      </c>
      <c r="AL222" s="90">
        <v>0</v>
      </c>
      <c r="AM222" s="90">
        <v>100</v>
      </c>
      <c r="AN222" s="90" t="s">
        <v>571</v>
      </c>
    </row>
    <row r="223" spans="2:40" x14ac:dyDescent="0.25">
      <c r="B223" s="90" t="s">
        <v>563</v>
      </c>
      <c r="C223" s="90" t="s">
        <v>25</v>
      </c>
      <c r="D223" s="90" t="s">
        <v>285</v>
      </c>
      <c r="E223" s="90">
        <v>1</v>
      </c>
      <c r="F223" s="91">
        <v>45601</v>
      </c>
      <c r="G223" s="97">
        <v>0.45458333333333334</v>
      </c>
      <c r="H223" s="90">
        <v>56.451413819999999</v>
      </c>
      <c r="I223" s="90">
        <v>-2.8084782609999999</v>
      </c>
      <c r="J223" s="90" t="s">
        <v>565</v>
      </c>
      <c r="K223" s="90" t="s">
        <v>566</v>
      </c>
      <c r="L223" s="90">
        <v>10</v>
      </c>
      <c r="M223" s="89" t="s">
        <v>607</v>
      </c>
      <c r="N223" s="89" t="s">
        <v>608</v>
      </c>
      <c r="O223" s="89" t="s">
        <v>15</v>
      </c>
      <c r="P223" s="89" t="s">
        <v>15</v>
      </c>
      <c r="Q223" s="89"/>
      <c r="R223" s="89"/>
      <c r="S223" s="90"/>
      <c r="T223" s="90"/>
      <c r="U223" s="90"/>
      <c r="V223" s="90"/>
      <c r="W223" s="90"/>
      <c r="X223" s="90" t="s">
        <v>15</v>
      </c>
      <c r="Y223" s="90" t="s">
        <v>661</v>
      </c>
      <c r="Z223" s="90" t="s">
        <v>570</v>
      </c>
      <c r="AA223" s="90">
        <v>0</v>
      </c>
      <c r="AB223" s="90">
        <v>0</v>
      </c>
      <c r="AC223" s="90">
        <v>0</v>
      </c>
      <c r="AD223" s="90">
        <v>0</v>
      </c>
      <c r="AE223" s="90">
        <v>0</v>
      </c>
      <c r="AF223" s="90">
        <v>10</v>
      </c>
      <c r="AG223" s="90">
        <v>10</v>
      </c>
      <c r="AH223" s="90">
        <v>0</v>
      </c>
      <c r="AI223" s="90">
        <v>0</v>
      </c>
      <c r="AJ223" s="90">
        <v>70</v>
      </c>
      <c r="AK223" s="90">
        <v>0</v>
      </c>
      <c r="AL223" s="90">
        <v>10</v>
      </c>
      <c r="AM223" s="90">
        <v>100</v>
      </c>
      <c r="AN223" s="90" t="s">
        <v>571</v>
      </c>
    </row>
    <row r="224" spans="2:40" x14ac:dyDescent="0.25">
      <c r="B224" s="90" t="s">
        <v>563</v>
      </c>
      <c r="C224" s="90" t="s">
        <v>25</v>
      </c>
      <c r="D224" s="90" t="s">
        <v>286</v>
      </c>
      <c r="E224" s="90">
        <v>1</v>
      </c>
      <c r="F224" s="91">
        <v>45601</v>
      </c>
      <c r="G224" s="97">
        <v>0.45473379629629629</v>
      </c>
      <c r="H224" s="90">
        <v>56.451333329999997</v>
      </c>
      <c r="I224" s="90">
        <v>-2.8084490739999999</v>
      </c>
      <c r="J224" s="90" t="s">
        <v>565</v>
      </c>
      <c r="K224" s="90" t="s">
        <v>566</v>
      </c>
      <c r="L224" s="90">
        <v>10</v>
      </c>
      <c r="M224" s="89" t="s">
        <v>607</v>
      </c>
      <c r="N224" s="89" t="s">
        <v>608</v>
      </c>
      <c r="O224" s="89" t="s">
        <v>15</v>
      </c>
      <c r="P224" s="89" t="s">
        <v>15</v>
      </c>
      <c r="Q224" s="89"/>
      <c r="R224" s="89"/>
      <c r="S224" s="90"/>
      <c r="T224" s="90"/>
      <c r="U224" s="90"/>
      <c r="V224" s="90"/>
      <c r="W224" s="90"/>
      <c r="X224" s="90" t="s">
        <v>15</v>
      </c>
      <c r="Y224" s="90" t="s">
        <v>575</v>
      </c>
      <c r="Z224" s="90" t="s">
        <v>570</v>
      </c>
      <c r="AA224" s="90">
        <v>0</v>
      </c>
      <c r="AB224" s="90">
        <v>0</v>
      </c>
      <c r="AC224" s="90">
        <v>0</v>
      </c>
      <c r="AD224" s="90">
        <v>0</v>
      </c>
      <c r="AE224" s="90">
        <v>0</v>
      </c>
      <c r="AF224" s="90">
        <v>20</v>
      </c>
      <c r="AG224" s="90">
        <v>10</v>
      </c>
      <c r="AH224" s="90">
        <v>0</v>
      </c>
      <c r="AI224" s="90">
        <v>0</v>
      </c>
      <c r="AJ224" s="90">
        <v>70</v>
      </c>
      <c r="AK224" s="90">
        <v>0</v>
      </c>
      <c r="AL224" s="90">
        <v>0</v>
      </c>
      <c r="AM224" s="90">
        <v>100</v>
      </c>
      <c r="AN224" s="90" t="s">
        <v>571</v>
      </c>
    </row>
    <row r="225" spans="2:40" x14ac:dyDescent="0.25">
      <c r="B225" s="90" t="s">
        <v>563</v>
      </c>
      <c r="C225" s="90" t="s">
        <v>25</v>
      </c>
      <c r="D225" s="90" t="s">
        <v>287</v>
      </c>
      <c r="E225" s="90">
        <v>1</v>
      </c>
      <c r="F225" s="91">
        <v>45601</v>
      </c>
      <c r="G225" s="97">
        <v>0.45489583333333333</v>
      </c>
      <c r="H225" s="90">
        <v>56.451265429999999</v>
      </c>
      <c r="I225" s="90">
        <v>-2.8083782679999998</v>
      </c>
      <c r="J225" s="90" t="s">
        <v>565</v>
      </c>
      <c r="K225" s="90" t="s">
        <v>566</v>
      </c>
      <c r="L225" s="90">
        <v>10</v>
      </c>
      <c r="M225" s="89" t="s">
        <v>607</v>
      </c>
      <c r="N225" s="89" t="s">
        <v>608</v>
      </c>
      <c r="O225" s="89" t="s">
        <v>15</v>
      </c>
      <c r="P225" s="89" t="s">
        <v>15</v>
      </c>
      <c r="Q225" s="89"/>
      <c r="R225" s="89"/>
      <c r="S225" s="90"/>
      <c r="T225" s="90"/>
      <c r="U225" s="90"/>
      <c r="V225" s="90"/>
      <c r="W225" s="90"/>
      <c r="X225" s="90" t="s">
        <v>15</v>
      </c>
      <c r="Y225" s="90" t="s">
        <v>569</v>
      </c>
      <c r="Z225" s="90" t="s">
        <v>570</v>
      </c>
      <c r="AA225" s="90">
        <v>0</v>
      </c>
      <c r="AB225" s="90">
        <v>0</v>
      </c>
      <c r="AC225" s="90">
        <v>0</v>
      </c>
      <c r="AD225" s="90">
        <v>0</v>
      </c>
      <c r="AE225" s="90">
        <v>0</v>
      </c>
      <c r="AF225" s="90">
        <v>30</v>
      </c>
      <c r="AG225" s="90">
        <v>10</v>
      </c>
      <c r="AH225" s="90">
        <v>0</v>
      </c>
      <c r="AI225" s="90">
        <v>0</v>
      </c>
      <c r="AJ225" s="90">
        <v>50</v>
      </c>
      <c r="AK225" s="90">
        <v>0</v>
      </c>
      <c r="AL225" s="90">
        <v>10</v>
      </c>
      <c r="AM225" s="90">
        <v>100</v>
      </c>
      <c r="AN225" s="90" t="s">
        <v>571</v>
      </c>
    </row>
    <row r="226" spans="2:40" ht="28.5" x14ac:dyDescent="0.25">
      <c r="B226" s="90" t="s">
        <v>563</v>
      </c>
      <c r="C226" s="90" t="s">
        <v>27</v>
      </c>
      <c r="D226" s="90" t="s">
        <v>288</v>
      </c>
      <c r="E226" s="90">
        <v>1</v>
      </c>
      <c r="F226" s="91">
        <v>45601</v>
      </c>
      <c r="G226" s="97">
        <v>0.46084490740740741</v>
      </c>
      <c r="H226" s="90">
        <v>56.454202019999997</v>
      </c>
      <c r="I226" s="90">
        <v>-2.802302632</v>
      </c>
      <c r="J226" s="90" t="s">
        <v>565</v>
      </c>
      <c r="K226" s="90" t="s">
        <v>566</v>
      </c>
      <c r="L226" s="90">
        <v>10</v>
      </c>
      <c r="M226" s="89" t="s">
        <v>607</v>
      </c>
      <c r="N226" s="89" t="s">
        <v>690</v>
      </c>
      <c r="O226" s="89" t="s">
        <v>15</v>
      </c>
      <c r="P226" s="89" t="s">
        <v>15</v>
      </c>
      <c r="Q226" s="89"/>
      <c r="R226" s="89"/>
      <c r="S226" s="90"/>
      <c r="T226" s="90"/>
      <c r="U226" s="90"/>
      <c r="V226" s="90"/>
      <c r="W226" s="90"/>
      <c r="X226" s="90" t="s">
        <v>15</v>
      </c>
      <c r="Y226" s="90" t="s">
        <v>569</v>
      </c>
      <c r="Z226" s="90" t="s">
        <v>570</v>
      </c>
      <c r="AA226" s="90">
        <v>0</v>
      </c>
      <c r="AB226" s="90">
        <v>0</v>
      </c>
      <c r="AC226" s="90">
        <v>0</v>
      </c>
      <c r="AD226" s="90">
        <v>0</v>
      </c>
      <c r="AE226" s="90">
        <v>0</v>
      </c>
      <c r="AF226" s="90">
        <v>30</v>
      </c>
      <c r="AG226" s="90">
        <v>0</v>
      </c>
      <c r="AH226" s="90">
        <v>0</v>
      </c>
      <c r="AI226" s="90">
        <v>0</v>
      </c>
      <c r="AJ226" s="90">
        <v>50</v>
      </c>
      <c r="AK226" s="90">
        <v>0</v>
      </c>
      <c r="AL226" s="90">
        <v>20</v>
      </c>
      <c r="AM226" s="90">
        <v>100</v>
      </c>
      <c r="AN226" s="90" t="s">
        <v>571</v>
      </c>
    </row>
    <row r="227" spans="2:40" ht="28.5" x14ac:dyDescent="0.25">
      <c r="B227" s="90" t="s">
        <v>563</v>
      </c>
      <c r="C227" s="90" t="s">
        <v>27</v>
      </c>
      <c r="D227" s="90" t="s">
        <v>289</v>
      </c>
      <c r="E227" s="90">
        <v>1</v>
      </c>
      <c r="F227" s="91">
        <v>45601</v>
      </c>
      <c r="G227" s="97">
        <v>0.46307870370370369</v>
      </c>
      <c r="H227" s="90">
        <v>56.454097220000001</v>
      </c>
      <c r="I227" s="90">
        <v>-2.802708333</v>
      </c>
      <c r="J227" s="90" t="s">
        <v>565</v>
      </c>
      <c r="K227" s="90" t="s">
        <v>566</v>
      </c>
      <c r="L227" s="90">
        <v>10</v>
      </c>
      <c r="M227" s="89" t="s">
        <v>607</v>
      </c>
      <c r="N227" s="89" t="s">
        <v>690</v>
      </c>
      <c r="O227" s="89" t="s">
        <v>15</v>
      </c>
      <c r="P227" s="89" t="s">
        <v>15</v>
      </c>
      <c r="Q227" s="89"/>
      <c r="R227" s="89"/>
      <c r="S227" s="90"/>
      <c r="T227" s="90"/>
      <c r="U227" s="90"/>
      <c r="V227" s="90"/>
      <c r="W227" s="90"/>
      <c r="X227" s="90" t="s">
        <v>15</v>
      </c>
      <c r="Y227" s="90" t="s">
        <v>575</v>
      </c>
      <c r="Z227" s="90" t="s">
        <v>570</v>
      </c>
      <c r="AA227" s="90">
        <v>0</v>
      </c>
      <c r="AB227" s="90">
        <v>0</v>
      </c>
      <c r="AC227" s="90">
        <v>0</v>
      </c>
      <c r="AD227" s="90">
        <v>0</v>
      </c>
      <c r="AE227" s="90">
        <v>0</v>
      </c>
      <c r="AF227" s="90">
        <v>30</v>
      </c>
      <c r="AG227" s="90">
        <v>0</v>
      </c>
      <c r="AH227" s="90">
        <v>0</v>
      </c>
      <c r="AI227" s="90">
        <v>0</v>
      </c>
      <c r="AJ227" s="90">
        <v>50</v>
      </c>
      <c r="AK227" s="90">
        <v>0</v>
      </c>
      <c r="AL227" s="90">
        <v>20</v>
      </c>
      <c r="AM227" s="90">
        <v>100</v>
      </c>
      <c r="AN227" s="90" t="s">
        <v>571</v>
      </c>
    </row>
    <row r="228" spans="2:40" ht="28.5" x14ac:dyDescent="0.25">
      <c r="B228" s="90" t="s">
        <v>563</v>
      </c>
      <c r="C228" s="90" t="s">
        <v>27</v>
      </c>
      <c r="D228" s="90" t="s">
        <v>290</v>
      </c>
      <c r="E228" s="90">
        <v>1</v>
      </c>
      <c r="F228" s="91">
        <v>45601</v>
      </c>
      <c r="G228" s="97">
        <v>0.46322916666666669</v>
      </c>
      <c r="H228" s="90">
        <v>56.454120639999999</v>
      </c>
      <c r="I228" s="90">
        <v>-2.80278268</v>
      </c>
      <c r="J228" s="90" t="s">
        <v>565</v>
      </c>
      <c r="K228" s="90" t="s">
        <v>566</v>
      </c>
      <c r="L228" s="90">
        <v>10</v>
      </c>
      <c r="M228" s="89" t="s">
        <v>607</v>
      </c>
      <c r="N228" s="89" t="s">
        <v>690</v>
      </c>
      <c r="O228" s="89" t="s">
        <v>15</v>
      </c>
      <c r="P228" s="89" t="s">
        <v>15</v>
      </c>
      <c r="Q228" s="89"/>
      <c r="R228" s="89"/>
      <c r="S228" s="90"/>
      <c r="T228" s="90"/>
      <c r="U228" s="90"/>
      <c r="V228" s="90"/>
      <c r="W228" s="90"/>
      <c r="X228" s="90" t="s">
        <v>15</v>
      </c>
      <c r="Y228" s="90" t="s">
        <v>569</v>
      </c>
      <c r="Z228" s="90" t="s">
        <v>570</v>
      </c>
      <c r="AA228" s="90">
        <v>0</v>
      </c>
      <c r="AB228" s="90">
        <v>0</v>
      </c>
      <c r="AC228" s="90">
        <v>0</v>
      </c>
      <c r="AD228" s="90">
        <v>0</v>
      </c>
      <c r="AE228" s="90">
        <v>0</v>
      </c>
      <c r="AF228" s="90">
        <v>40</v>
      </c>
      <c r="AG228" s="90">
        <v>0</v>
      </c>
      <c r="AH228" s="90">
        <v>0</v>
      </c>
      <c r="AI228" s="90">
        <v>0</v>
      </c>
      <c r="AJ228" s="90">
        <v>40</v>
      </c>
      <c r="AK228" s="90">
        <v>0</v>
      </c>
      <c r="AL228" s="90">
        <v>20</v>
      </c>
      <c r="AM228" s="90">
        <v>100</v>
      </c>
      <c r="AN228" s="90" t="s">
        <v>571</v>
      </c>
    </row>
    <row r="229" spans="2:40" ht="28.5" x14ac:dyDescent="0.25">
      <c r="B229" s="90" t="s">
        <v>563</v>
      </c>
      <c r="C229" s="90" t="s">
        <v>27</v>
      </c>
      <c r="D229" s="90" t="s">
        <v>291</v>
      </c>
      <c r="E229" s="90">
        <v>1</v>
      </c>
      <c r="F229" s="91">
        <v>45601</v>
      </c>
      <c r="G229" s="97">
        <v>0.46381944444444445</v>
      </c>
      <c r="H229" s="90">
        <v>56.45405556</v>
      </c>
      <c r="I229" s="90">
        <v>-2.8032716049999999</v>
      </c>
      <c r="J229" s="90" t="s">
        <v>565</v>
      </c>
      <c r="K229" s="90" t="s">
        <v>566</v>
      </c>
      <c r="L229" s="90">
        <v>10</v>
      </c>
      <c r="M229" s="89" t="s">
        <v>607</v>
      </c>
      <c r="N229" s="89" t="s">
        <v>690</v>
      </c>
      <c r="O229" s="89" t="s">
        <v>15</v>
      </c>
      <c r="P229" s="89" t="s">
        <v>15</v>
      </c>
      <c r="Q229" s="89"/>
      <c r="R229" s="89"/>
      <c r="S229" s="90"/>
      <c r="T229" s="90"/>
      <c r="U229" s="90"/>
      <c r="V229" s="90"/>
      <c r="W229" s="90"/>
      <c r="X229" s="90" t="s">
        <v>15</v>
      </c>
      <c r="Y229" s="90" t="s">
        <v>575</v>
      </c>
      <c r="Z229" s="90" t="s">
        <v>570</v>
      </c>
      <c r="AA229" s="90">
        <v>0</v>
      </c>
      <c r="AB229" s="90">
        <v>0</v>
      </c>
      <c r="AC229" s="90">
        <v>0</v>
      </c>
      <c r="AD229" s="90">
        <v>0</v>
      </c>
      <c r="AE229" s="90">
        <v>0</v>
      </c>
      <c r="AF229" s="90">
        <v>20</v>
      </c>
      <c r="AG229" s="90">
        <v>10</v>
      </c>
      <c r="AH229" s="90">
        <v>0</v>
      </c>
      <c r="AI229" s="90">
        <v>0</v>
      </c>
      <c r="AJ229" s="90">
        <v>60</v>
      </c>
      <c r="AK229" s="90">
        <v>0</v>
      </c>
      <c r="AL229" s="90">
        <v>10</v>
      </c>
      <c r="AM229" s="90">
        <v>100</v>
      </c>
      <c r="AN229" s="90" t="s">
        <v>571</v>
      </c>
    </row>
    <row r="230" spans="2:40" ht="28.5" x14ac:dyDescent="0.25">
      <c r="B230" s="90" t="s">
        <v>563</v>
      </c>
      <c r="C230" s="90" t="s">
        <v>27</v>
      </c>
      <c r="D230" s="90" t="s">
        <v>292</v>
      </c>
      <c r="E230" s="90">
        <v>1</v>
      </c>
      <c r="F230" s="91">
        <v>45601</v>
      </c>
      <c r="G230" s="97">
        <v>0.4639699074074074</v>
      </c>
      <c r="H230" s="90">
        <v>56.454000899999997</v>
      </c>
      <c r="I230" s="90">
        <v>-2.8034025919999999</v>
      </c>
      <c r="J230" s="90" t="s">
        <v>565</v>
      </c>
      <c r="K230" s="90" t="s">
        <v>566</v>
      </c>
      <c r="L230" s="90">
        <v>10</v>
      </c>
      <c r="M230" s="89" t="s">
        <v>607</v>
      </c>
      <c r="N230" s="89" t="s">
        <v>690</v>
      </c>
      <c r="O230" s="89" t="s">
        <v>15</v>
      </c>
      <c r="P230" s="89" t="s">
        <v>15</v>
      </c>
      <c r="Q230" s="89"/>
      <c r="R230" s="89"/>
      <c r="S230" s="90"/>
      <c r="T230" s="90"/>
      <c r="U230" s="90"/>
      <c r="V230" s="90"/>
      <c r="W230" s="90"/>
      <c r="X230" s="90" t="s">
        <v>15</v>
      </c>
      <c r="Y230" s="90" t="s">
        <v>575</v>
      </c>
      <c r="Z230" s="90" t="s">
        <v>570</v>
      </c>
      <c r="AA230" s="90">
        <v>0</v>
      </c>
      <c r="AB230" s="90">
        <v>0</v>
      </c>
      <c r="AC230" s="90">
        <v>0</v>
      </c>
      <c r="AD230" s="90">
        <v>0</v>
      </c>
      <c r="AE230" s="90">
        <v>0</v>
      </c>
      <c r="AF230" s="90">
        <v>20</v>
      </c>
      <c r="AG230" s="90">
        <v>0</v>
      </c>
      <c r="AH230" s="90">
        <v>0</v>
      </c>
      <c r="AI230" s="90">
        <v>0</v>
      </c>
      <c r="AJ230" s="90">
        <v>70</v>
      </c>
      <c r="AK230" s="90">
        <v>0</v>
      </c>
      <c r="AL230" s="90">
        <v>10</v>
      </c>
      <c r="AM230" s="90">
        <v>100</v>
      </c>
      <c r="AN230" s="90" t="s">
        <v>571</v>
      </c>
    </row>
    <row r="231" spans="2:40" x14ac:dyDescent="0.25">
      <c r="B231" s="89" t="s">
        <v>563</v>
      </c>
      <c r="C231" s="90" t="s">
        <v>27</v>
      </c>
      <c r="D231" s="90" t="s">
        <v>293</v>
      </c>
      <c r="E231" s="90">
        <v>1</v>
      </c>
      <c r="F231" s="91">
        <v>45601</v>
      </c>
      <c r="G231" s="90" t="s">
        <v>707</v>
      </c>
      <c r="H231" s="90">
        <v>56.454074069999997</v>
      </c>
      <c r="I231" s="90">
        <v>-2.8036015330000001</v>
      </c>
      <c r="J231" s="90" t="s">
        <v>565</v>
      </c>
      <c r="K231" s="90" t="s">
        <v>566</v>
      </c>
      <c r="L231" s="90">
        <v>10</v>
      </c>
      <c r="M231" s="89"/>
      <c r="N231" s="89"/>
      <c r="O231" s="89"/>
      <c r="P231" s="89"/>
      <c r="Q231" s="89"/>
      <c r="R231" s="89"/>
      <c r="S231" s="90"/>
      <c r="T231" s="90"/>
      <c r="U231" s="90"/>
      <c r="V231" s="90"/>
      <c r="W231" s="90"/>
      <c r="X231" s="90" t="s">
        <v>15</v>
      </c>
      <c r="Y231" s="90" t="s">
        <v>573</v>
      </c>
      <c r="Z231" s="90"/>
      <c r="AA231" s="90"/>
      <c r="AB231" s="90"/>
      <c r="AC231" s="90"/>
      <c r="AD231" s="90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 t="s">
        <v>689</v>
      </c>
    </row>
    <row r="232" spans="2:40" ht="28.5" x14ac:dyDescent="0.25">
      <c r="B232" s="89" t="s">
        <v>563</v>
      </c>
      <c r="C232" s="90" t="s">
        <v>27</v>
      </c>
      <c r="D232" s="90" t="s">
        <v>294</v>
      </c>
      <c r="E232" s="90">
        <v>1</v>
      </c>
      <c r="F232" s="91">
        <v>45601</v>
      </c>
      <c r="G232" s="90" t="s">
        <v>708</v>
      </c>
      <c r="H232" s="90">
        <v>56.454033330000001</v>
      </c>
      <c r="I232" s="90">
        <v>-2.8034595960000002</v>
      </c>
      <c r="J232" s="90" t="s">
        <v>565</v>
      </c>
      <c r="K232" s="90" t="s">
        <v>566</v>
      </c>
      <c r="L232" s="90">
        <v>10</v>
      </c>
      <c r="M232" s="89" t="s">
        <v>607</v>
      </c>
      <c r="N232" s="89" t="s">
        <v>690</v>
      </c>
      <c r="O232" s="89" t="s">
        <v>15</v>
      </c>
      <c r="P232" s="89" t="s">
        <v>15</v>
      </c>
      <c r="Q232" s="89"/>
      <c r="R232" s="89"/>
      <c r="S232" s="90"/>
      <c r="T232" s="90"/>
      <c r="U232" s="90"/>
      <c r="V232" s="90"/>
      <c r="W232" s="90"/>
      <c r="X232" s="90" t="s">
        <v>15</v>
      </c>
      <c r="Y232" s="90" t="s">
        <v>575</v>
      </c>
      <c r="Z232" s="90" t="s">
        <v>570</v>
      </c>
      <c r="AA232" s="90">
        <v>0</v>
      </c>
      <c r="AB232" s="90">
        <v>0</v>
      </c>
      <c r="AC232" s="90">
        <v>0</v>
      </c>
      <c r="AD232" s="90">
        <v>0</v>
      </c>
      <c r="AE232" s="90">
        <v>0</v>
      </c>
      <c r="AF232" s="90">
        <v>20</v>
      </c>
      <c r="AG232" s="90">
        <v>0</v>
      </c>
      <c r="AH232" s="90">
        <v>0</v>
      </c>
      <c r="AI232" s="90">
        <v>0</v>
      </c>
      <c r="AJ232" s="90">
        <v>80</v>
      </c>
      <c r="AK232" s="90">
        <v>0</v>
      </c>
      <c r="AL232" s="90">
        <v>0</v>
      </c>
      <c r="AM232" s="90">
        <v>100</v>
      </c>
      <c r="AN232" s="90" t="s">
        <v>689</v>
      </c>
    </row>
    <row r="233" spans="2:40" ht="28.5" x14ac:dyDescent="0.25">
      <c r="B233" s="89" t="s">
        <v>563</v>
      </c>
      <c r="C233" s="90" t="s">
        <v>27</v>
      </c>
      <c r="D233" s="90" t="s">
        <v>295</v>
      </c>
      <c r="E233" s="90">
        <v>1</v>
      </c>
      <c r="F233" s="91">
        <v>45601</v>
      </c>
      <c r="G233" s="90" t="s">
        <v>709</v>
      </c>
      <c r="H233" s="90">
        <v>56.45403846</v>
      </c>
      <c r="I233" s="90">
        <v>-2.803360434</v>
      </c>
      <c r="J233" s="90" t="s">
        <v>565</v>
      </c>
      <c r="K233" s="90" t="s">
        <v>566</v>
      </c>
      <c r="L233" s="90">
        <v>10</v>
      </c>
      <c r="M233" s="89" t="s">
        <v>607</v>
      </c>
      <c r="N233" s="89" t="s">
        <v>690</v>
      </c>
      <c r="O233" s="89" t="s">
        <v>15</v>
      </c>
      <c r="P233" s="89" t="s">
        <v>15</v>
      </c>
      <c r="Q233" s="89"/>
      <c r="R233" s="89"/>
      <c r="S233" s="90"/>
      <c r="T233" s="90"/>
      <c r="U233" s="90"/>
      <c r="V233" s="90"/>
      <c r="W233" s="90"/>
      <c r="X233" s="90" t="s">
        <v>15</v>
      </c>
      <c r="Y233" s="90" t="s">
        <v>575</v>
      </c>
      <c r="Z233" s="90" t="s">
        <v>570</v>
      </c>
      <c r="AA233" s="90">
        <v>0</v>
      </c>
      <c r="AB233" s="90">
        <v>0</v>
      </c>
      <c r="AC233" s="90">
        <v>0</v>
      </c>
      <c r="AD233" s="90">
        <v>0</v>
      </c>
      <c r="AE233" s="90">
        <v>0</v>
      </c>
      <c r="AF233" s="90">
        <v>20</v>
      </c>
      <c r="AG233" s="90">
        <v>0</v>
      </c>
      <c r="AH233" s="90">
        <v>10</v>
      </c>
      <c r="AI233" s="90">
        <v>0</v>
      </c>
      <c r="AJ233" s="90">
        <v>70</v>
      </c>
      <c r="AK233" s="90">
        <v>0</v>
      </c>
      <c r="AL233" s="90">
        <v>0</v>
      </c>
      <c r="AM233" s="90">
        <v>100</v>
      </c>
      <c r="AN233" s="90" t="s">
        <v>689</v>
      </c>
    </row>
    <row r="234" spans="2:40" ht="28.5" x14ac:dyDescent="0.25">
      <c r="B234" s="89" t="s">
        <v>563</v>
      </c>
      <c r="C234" s="90" t="s">
        <v>27</v>
      </c>
      <c r="D234" s="90" t="s">
        <v>296</v>
      </c>
      <c r="E234" s="90">
        <v>1</v>
      </c>
      <c r="F234" s="91">
        <v>45601</v>
      </c>
      <c r="G234" s="90" t="s">
        <v>710</v>
      </c>
      <c r="H234" s="90">
        <v>56.454047619999997</v>
      </c>
      <c r="I234" s="90">
        <v>-2.8032407410000002</v>
      </c>
      <c r="J234" s="90" t="s">
        <v>565</v>
      </c>
      <c r="K234" s="90" t="s">
        <v>566</v>
      </c>
      <c r="L234" s="90">
        <v>10</v>
      </c>
      <c r="M234" s="89" t="s">
        <v>607</v>
      </c>
      <c r="N234" s="89" t="s">
        <v>690</v>
      </c>
      <c r="O234" s="89" t="s">
        <v>15</v>
      </c>
      <c r="P234" s="89" t="s">
        <v>15</v>
      </c>
      <c r="Q234" s="89"/>
      <c r="R234" s="89"/>
      <c r="S234" s="90"/>
      <c r="T234" s="90"/>
      <c r="U234" s="90"/>
      <c r="V234" s="90"/>
      <c r="W234" s="90"/>
      <c r="X234" s="90" t="s">
        <v>15</v>
      </c>
      <c r="Y234" s="90" t="s">
        <v>575</v>
      </c>
      <c r="Z234" s="90" t="s">
        <v>570</v>
      </c>
      <c r="AA234" s="90">
        <v>0</v>
      </c>
      <c r="AB234" s="90">
        <v>0</v>
      </c>
      <c r="AC234" s="90">
        <v>0</v>
      </c>
      <c r="AD234" s="90">
        <v>0</v>
      </c>
      <c r="AE234" s="90">
        <v>0</v>
      </c>
      <c r="AF234" s="90">
        <v>40</v>
      </c>
      <c r="AG234" s="90">
        <v>0</v>
      </c>
      <c r="AH234" s="90">
        <v>0</v>
      </c>
      <c r="AI234" s="90">
        <v>0</v>
      </c>
      <c r="AJ234" s="90">
        <v>60</v>
      </c>
      <c r="AK234" s="90">
        <v>0</v>
      </c>
      <c r="AL234" s="90">
        <v>0</v>
      </c>
      <c r="AM234" s="90">
        <v>100</v>
      </c>
      <c r="AN234" s="90" t="s">
        <v>689</v>
      </c>
    </row>
    <row r="235" spans="2:40" ht="28.5" x14ac:dyDescent="0.25">
      <c r="B235" s="89" t="s">
        <v>563</v>
      </c>
      <c r="C235" s="90" t="s">
        <v>27</v>
      </c>
      <c r="D235" s="90" t="s">
        <v>297</v>
      </c>
      <c r="E235" s="90">
        <v>1</v>
      </c>
      <c r="F235" s="91">
        <v>45601</v>
      </c>
      <c r="G235" s="90" t="s">
        <v>711</v>
      </c>
      <c r="H235" s="90">
        <v>56.454047619999997</v>
      </c>
      <c r="I235" s="90">
        <v>-2.8031712959999999</v>
      </c>
      <c r="J235" s="90" t="s">
        <v>565</v>
      </c>
      <c r="K235" s="90" t="s">
        <v>566</v>
      </c>
      <c r="L235" s="90">
        <v>10</v>
      </c>
      <c r="M235" s="89" t="s">
        <v>607</v>
      </c>
      <c r="N235" s="89" t="s">
        <v>690</v>
      </c>
      <c r="O235" s="89" t="s">
        <v>15</v>
      </c>
      <c r="P235" s="89" t="s">
        <v>15</v>
      </c>
      <c r="Q235" s="89"/>
      <c r="R235" s="89"/>
      <c r="S235" s="90"/>
      <c r="T235" s="90"/>
      <c r="U235" s="90"/>
      <c r="V235" s="90"/>
      <c r="W235" s="90"/>
      <c r="X235" s="90" t="s">
        <v>15</v>
      </c>
      <c r="Y235" s="90" t="s">
        <v>575</v>
      </c>
      <c r="Z235" s="90" t="s">
        <v>570</v>
      </c>
      <c r="AA235" s="90">
        <v>0</v>
      </c>
      <c r="AB235" s="90">
        <v>0</v>
      </c>
      <c r="AC235" s="90">
        <v>0</v>
      </c>
      <c r="AD235" s="90">
        <v>0</v>
      </c>
      <c r="AE235" s="90">
        <v>0</v>
      </c>
      <c r="AF235" s="90">
        <v>20</v>
      </c>
      <c r="AG235" s="90">
        <v>0</v>
      </c>
      <c r="AH235" s="90">
        <v>10</v>
      </c>
      <c r="AI235" s="90">
        <v>0</v>
      </c>
      <c r="AJ235" s="90">
        <v>70</v>
      </c>
      <c r="AK235" s="90">
        <v>0</v>
      </c>
      <c r="AL235" s="90">
        <v>0</v>
      </c>
      <c r="AM235" s="90">
        <v>100</v>
      </c>
      <c r="AN235" s="90" t="s">
        <v>689</v>
      </c>
    </row>
    <row r="236" spans="2:40" ht="28.5" x14ac:dyDescent="0.25">
      <c r="B236" s="89" t="s">
        <v>563</v>
      </c>
      <c r="C236" s="90" t="s">
        <v>27</v>
      </c>
      <c r="D236" s="90" t="s">
        <v>298</v>
      </c>
      <c r="E236" s="90">
        <v>1</v>
      </c>
      <c r="F236" s="91">
        <v>45601</v>
      </c>
      <c r="G236" s="90" t="s">
        <v>712</v>
      </c>
      <c r="H236" s="90">
        <v>56.454047619999997</v>
      </c>
      <c r="I236" s="90">
        <v>-2.8030257939999998</v>
      </c>
      <c r="J236" s="90" t="s">
        <v>565</v>
      </c>
      <c r="K236" s="90" t="s">
        <v>566</v>
      </c>
      <c r="L236" s="90">
        <v>10</v>
      </c>
      <c r="M236" s="89" t="s">
        <v>607</v>
      </c>
      <c r="N236" s="89" t="s">
        <v>690</v>
      </c>
      <c r="O236" s="89" t="s">
        <v>15</v>
      </c>
      <c r="P236" s="89" t="s">
        <v>15</v>
      </c>
      <c r="Q236" s="89"/>
      <c r="R236" s="89"/>
      <c r="S236" s="90"/>
      <c r="T236" s="90"/>
      <c r="U236" s="90"/>
      <c r="V236" s="90"/>
      <c r="W236" s="90"/>
      <c r="X236" s="90" t="s">
        <v>15</v>
      </c>
      <c r="Y236" s="90" t="s">
        <v>575</v>
      </c>
      <c r="Z236" s="90" t="s">
        <v>570</v>
      </c>
      <c r="AA236" s="90">
        <v>0</v>
      </c>
      <c r="AB236" s="90">
        <v>0</v>
      </c>
      <c r="AC236" s="90">
        <v>0</v>
      </c>
      <c r="AD236" s="90">
        <v>0</v>
      </c>
      <c r="AE236" s="90">
        <v>0</v>
      </c>
      <c r="AF236" s="90">
        <v>20</v>
      </c>
      <c r="AG236" s="90">
        <v>0</v>
      </c>
      <c r="AH236" s="90">
        <v>0</v>
      </c>
      <c r="AI236" s="90">
        <v>0</v>
      </c>
      <c r="AJ236" s="90">
        <v>80</v>
      </c>
      <c r="AK236" s="90">
        <v>0</v>
      </c>
      <c r="AL236" s="90">
        <v>0</v>
      </c>
      <c r="AM236" s="90">
        <v>100</v>
      </c>
      <c r="AN236" s="90" t="s">
        <v>689</v>
      </c>
    </row>
    <row r="237" spans="2:40" ht="28.5" x14ac:dyDescent="0.25">
      <c r="B237" s="89" t="s">
        <v>563</v>
      </c>
      <c r="C237" s="90" t="s">
        <v>27</v>
      </c>
      <c r="D237" s="90" t="s">
        <v>299</v>
      </c>
      <c r="E237" s="90">
        <v>1</v>
      </c>
      <c r="F237" s="91">
        <v>45601</v>
      </c>
      <c r="G237" s="90" t="s">
        <v>713</v>
      </c>
      <c r="H237" s="90">
        <v>56.454040399999997</v>
      </c>
      <c r="I237" s="90">
        <v>-2.8029629630000001</v>
      </c>
      <c r="J237" s="90" t="s">
        <v>565</v>
      </c>
      <c r="K237" s="90" t="s">
        <v>566</v>
      </c>
      <c r="L237" s="90">
        <v>10</v>
      </c>
      <c r="M237" s="89" t="s">
        <v>607</v>
      </c>
      <c r="N237" s="89" t="s">
        <v>690</v>
      </c>
      <c r="O237" s="89" t="s">
        <v>15</v>
      </c>
      <c r="P237" s="89" t="s">
        <v>15</v>
      </c>
      <c r="Q237" s="89"/>
      <c r="R237" s="89"/>
      <c r="S237" s="90"/>
      <c r="T237" s="90"/>
      <c r="U237" s="90"/>
      <c r="V237" s="90"/>
      <c r="W237" s="90"/>
      <c r="X237" s="90" t="s">
        <v>15</v>
      </c>
      <c r="Y237" s="90" t="s">
        <v>575</v>
      </c>
      <c r="Z237" s="90" t="s">
        <v>570</v>
      </c>
      <c r="AA237" s="90">
        <v>0</v>
      </c>
      <c r="AB237" s="90">
        <v>0</v>
      </c>
      <c r="AC237" s="90">
        <v>0</v>
      </c>
      <c r="AD237" s="90">
        <v>0</v>
      </c>
      <c r="AE237" s="90">
        <v>0</v>
      </c>
      <c r="AF237" s="90">
        <v>20</v>
      </c>
      <c r="AG237" s="90">
        <v>0</v>
      </c>
      <c r="AH237" s="90">
        <v>0</v>
      </c>
      <c r="AI237" s="90">
        <v>0</v>
      </c>
      <c r="AJ237" s="90">
        <v>80</v>
      </c>
      <c r="AK237" s="90">
        <v>0</v>
      </c>
      <c r="AL237" s="90">
        <v>0</v>
      </c>
      <c r="AM237" s="90">
        <v>100</v>
      </c>
      <c r="AN237" s="90" t="s">
        <v>689</v>
      </c>
    </row>
    <row r="238" spans="2:40" ht="28.5" x14ac:dyDescent="0.25">
      <c r="B238" s="89" t="s">
        <v>563</v>
      </c>
      <c r="C238" s="90" t="s">
        <v>27</v>
      </c>
      <c r="D238" s="90" t="s">
        <v>300</v>
      </c>
      <c r="E238" s="90">
        <v>1</v>
      </c>
      <c r="F238" s="91">
        <v>45601</v>
      </c>
      <c r="G238" s="90" t="s">
        <v>714</v>
      </c>
      <c r="H238" s="90">
        <v>56.454043210000002</v>
      </c>
      <c r="I238" s="90">
        <v>-2.8027992020000001</v>
      </c>
      <c r="J238" s="90" t="s">
        <v>565</v>
      </c>
      <c r="K238" s="90" t="s">
        <v>566</v>
      </c>
      <c r="L238" s="90">
        <v>10</v>
      </c>
      <c r="M238" s="89" t="s">
        <v>607</v>
      </c>
      <c r="N238" s="89" t="s">
        <v>690</v>
      </c>
      <c r="O238" s="89" t="s">
        <v>15</v>
      </c>
      <c r="P238" s="89" t="s">
        <v>15</v>
      </c>
      <c r="Q238" s="89"/>
      <c r="R238" s="89"/>
      <c r="S238" s="90"/>
      <c r="T238" s="90"/>
      <c r="U238" s="90"/>
      <c r="V238" s="90"/>
      <c r="W238" s="90"/>
      <c r="X238" s="90" t="s">
        <v>15</v>
      </c>
      <c r="Y238" s="90" t="s">
        <v>575</v>
      </c>
      <c r="Z238" s="90" t="s">
        <v>570</v>
      </c>
      <c r="AA238" s="90">
        <v>0</v>
      </c>
      <c r="AB238" s="90">
        <v>0</v>
      </c>
      <c r="AC238" s="90">
        <v>0</v>
      </c>
      <c r="AD238" s="90">
        <v>0</v>
      </c>
      <c r="AE238" s="90">
        <v>0</v>
      </c>
      <c r="AF238" s="90">
        <v>20</v>
      </c>
      <c r="AG238" s="90">
        <v>0</v>
      </c>
      <c r="AH238" s="90">
        <v>0</v>
      </c>
      <c r="AI238" s="90">
        <v>0</v>
      </c>
      <c r="AJ238" s="90">
        <v>80</v>
      </c>
      <c r="AK238" s="90">
        <v>0</v>
      </c>
      <c r="AL238" s="90">
        <v>0</v>
      </c>
      <c r="AM238" s="90">
        <v>100</v>
      </c>
      <c r="AN238" s="90" t="s">
        <v>689</v>
      </c>
    </row>
    <row r="239" spans="2:40" ht="28.5" x14ac:dyDescent="0.25">
      <c r="B239" s="89" t="s">
        <v>563</v>
      </c>
      <c r="C239" s="90" t="s">
        <v>27</v>
      </c>
      <c r="D239" s="90" t="s">
        <v>301</v>
      </c>
      <c r="E239" s="90">
        <v>1</v>
      </c>
      <c r="F239" s="91">
        <v>45601</v>
      </c>
      <c r="G239" s="90" t="s">
        <v>715</v>
      </c>
      <c r="H239" s="90">
        <v>56.454043210000002</v>
      </c>
      <c r="I239" s="90">
        <v>-2.8027224350000002</v>
      </c>
      <c r="J239" s="90" t="s">
        <v>565</v>
      </c>
      <c r="K239" s="90" t="s">
        <v>566</v>
      </c>
      <c r="L239" s="90">
        <v>10</v>
      </c>
      <c r="M239" s="89" t="s">
        <v>607</v>
      </c>
      <c r="N239" s="89" t="s">
        <v>690</v>
      </c>
      <c r="O239" s="89" t="s">
        <v>15</v>
      </c>
      <c r="P239" s="89" t="s">
        <v>15</v>
      </c>
      <c r="Q239" s="89"/>
      <c r="R239" s="89"/>
      <c r="S239" s="90"/>
      <c r="T239" s="90"/>
      <c r="U239" s="90"/>
      <c r="V239" s="90"/>
      <c r="W239" s="90"/>
      <c r="X239" s="90" t="s">
        <v>15</v>
      </c>
      <c r="Y239" s="90" t="s">
        <v>575</v>
      </c>
      <c r="Z239" s="90" t="s">
        <v>570</v>
      </c>
      <c r="AA239" s="90">
        <v>0</v>
      </c>
      <c r="AB239" s="90">
        <v>0</v>
      </c>
      <c r="AC239" s="90">
        <v>0</v>
      </c>
      <c r="AD239" s="90">
        <v>0</v>
      </c>
      <c r="AE239" s="90">
        <v>0</v>
      </c>
      <c r="AF239" s="90">
        <v>10</v>
      </c>
      <c r="AG239" s="90">
        <v>0</v>
      </c>
      <c r="AH239" s="90">
        <v>10</v>
      </c>
      <c r="AI239" s="90">
        <v>0</v>
      </c>
      <c r="AJ239" s="90">
        <v>80</v>
      </c>
      <c r="AK239" s="90">
        <v>0</v>
      </c>
      <c r="AL239" s="90">
        <v>0</v>
      </c>
      <c r="AM239" s="90">
        <v>100</v>
      </c>
      <c r="AN239" s="90" t="s">
        <v>689</v>
      </c>
    </row>
    <row r="240" spans="2:40" ht="28.5" x14ac:dyDescent="0.25">
      <c r="B240" s="89" t="s">
        <v>563</v>
      </c>
      <c r="C240" s="90" t="s">
        <v>27</v>
      </c>
      <c r="D240" s="90" t="s">
        <v>302</v>
      </c>
      <c r="E240" s="90">
        <v>1</v>
      </c>
      <c r="F240" s="91">
        <v>45601</v>
      </c>
      <c r="G240" s="90" t="s">
        <v>716</v>
      </c>
      <c r="H240" s="90">
        <v>56.454040399999997</v>
      </c>
      <c r="I240" s="90">
        <v>-2.8026495730000001</v>
      </c>
      <c r="J240" s="90" t="s">
        <v>565</v>
      </c>
      <c r="K240" s="90" t="s">
        <v>566</v>
      </c>
      <c r="L240" s="90">
        <v>10</v>
      </c>
      <c r="M240" s="89" t="s">
        <v>607</v>
      </c>
      <c r="N240" s="89" t="s">
        <v>690</v>
      </c>
      <c r="O240" s="89" t="s">
        <v>15</v>
      </c>
      <c r="P240" s="89" t="s">
        <v>15</v>
      </c>
      <c r="Q240" s="89"/>
      <c r="R240" s="89"/>
      <c r="S240" s="90"/>
      <c r="T240" s="90"/>
      <c r="U240" s="90"/>
      <c r="V240" s="90"/>
      <c r="W240" s="90"/>
      <c r="X240" s="90" t="s">
        <v>15</v>
      </c>
      <c r="Y240" s="90" t="s">
        <v>575</v>
      </c>
      <c r="Z240" s="90" t="s">
        <v>570</v>
      </c>
      <c r="AA240" s="90">
        <v>0</v>
      </c>
      <c r="AB240" s="90">
        <v>0</v>
      </c>
      <c r="AC240" s="90">
        <v>0</v>
      </c>
      <c r="AD240" s="90">
        <v>0</v>
      </c>
      <c r="AE240" s="90">
        <v>0</v>
      </c>
      <c r="AF240" s="90">
        <v>20</v>
      </c>
      <c r="AG240" s="90">
        <v>0</v>
      </c>
      <c r="AH240" s="90">
        <v>0</v>
      </c>
      <c r="AI240" s="90">
        <v>0</v>
      </c>
      <c r="AJ240" s="90">
        <v>80</v>
      </c>
      <c r="AK240" s="90">
        <v>0</v>
      </c>
      <c r="AL240" s="90">
        <v>0</v>
      </c>
      <c r="AM240" s="90">
        <v>100</v>
      </c>
      <c r="AN240" s="90" t="s">
        <v>689</v>
      </c>
    </row>
    <row r="241" spans="2:40" ht="28.5" x14ac:dyDescent="0.25">
      <c r="B241" s="89" t="s">
        <v>563</v>
      </c>
      <c r="C241" s="90" t="s">
        <v>27</v>
      </c>
      <c r="D241" s="90" t="s">
        <v>303</v>
      </c>
      <c r="E241" s="90">
        <v>1</v>
      </c>
      <c r="F241" s="91">
        <v>45601</v>
      </c>
      <c r="G241" s="90" t="s">
        <v>717</v>
      </c>
      <c r="H241" s="90">
        <v>56.454043210000002</v>
      </c>
      <c r="I241" s="90">
        <v>-2.8025427349999998</v>
      </c>
      <c r="J241" s="90" t="s">
        <v>565</v>
      </c>
      <c r="K241" s="90" t="s">
        <v>566</v>
      </c>
      <c r="L241" s="90">
        <v>10</v>
      </c>
      <c r="M241" s="89" t="s">
        <v>607</v>
      </c>
      <c r="N241" s="89" t="s">
        <v>690</v>
      </c>
      <c r="O241" s="89" t="s">
        <v>15</v>
      </c>
      <c r="P241" s="89" t="s">
        <v>15</v>
      </c>
      <c r="Q241" s="89"/>
      <c r="R241" s="89"/>
      <c r="S241" s="90"/>
      <c r="T241" s="90"/>
      <c r="U241" s="90"/>
      <c r="V241" s="90"/>
      <c r="W241" s="90"/>
      <c r="X241" s="90" t="s">
        <v>15</v>
      </c>
      <c r="Y241" s="90" t="s">
        <v>575</v>
      </c>
      <c r="Z241" s="90" t="s">
        <v>570</v>
      </c>
      <c r="AA241" s="90">
        <v>0</v>
      </c>
      <c r="AB241" s="90">
        <v>0</v>
      </c>
      <c r="AC241" s="90">
        <v>0</v>
      </c>
      <c r="AD241" s="90">
        <v>0</v>
      </c>
      <c r="AE241" s="90">
        <v>0</v>
      </c>
      <c r="AF241" s="90">
        <v>40</v>
      </c>
      <c r="AG241" s="90">
        <v>0</v>
      </c>
      <c r="AH241" s="90">
        <v>0</v>
      </c>
      <c r="AI241" s="90">
        <v>0</v>
      </c>
      <c r="AJ241" s="90">
        <v>60</v>
      </c>
      <c r="AK241" s="90">
        <v>0</v>
      </c>
      <c r="AL241" s="90">
        <v>0</v>
      </c>
      <c r="AM241" s="90">
        <v>100</v>
      </c>
      <c r="AN241" s="90" t="s">
        <v>689</v>
      </c>
    </row>
    <row r="242" spans="2:40" ht="28.5" x14ac:dyDescent="0.25">
      <c r="B242" s="89" t="s">
        <v>563</v>
      </c>
      <c r="C242" s="90" t="s">
        <v>27</v>
      </c>
      <c r="D242" s="90" t="s">
        <v>304</v>
      </c>
      <c r="E242" s="90">
        <v>1</v>
      </c>
      <c r="F242" s="91">
        <v>45601</v>
      </c>
      <c r="G242" s="90" t="s">
        <v>718</v>
      </c>
      <c r="H242" s="90">
        <v>56.454040399999997</v>
      </c>
      <c r="I242" s="90">
        <v>-2.8024444439999998</v>
      </c>
      <c r="J242" s="90" t="s">
        <v>565</v>
      </c>
      <c r="K242" s="90" t="s">
        <v>566</v>
      </c>
      <c r="L242" s="90">
        <v>10</v>
      </c>
      <c r="M242" s="89" t="s">
        <v>607</v>
      </c>
      <c r="N242" s="89" t="s">
        <v>690</v>
      </c>
      <c r="O242" s="89" t="s">
        <v>15</v>
      </c>
      <c r="P242" s="89" t="s">
        <v>15</v>
      </c>
      <c r="Q242" s="89"/>
      <c r="R242" s="89"/>
      <c r="S242" s="90"/>
      <c r="T242" s="90"/>
      <c r="U242" s="90"/>
      <c r="V242" s="90"/>
      <c r="W242" s="90"/>
      <c r="X242" s="90" t="s">
        <v>15</v>
      </c>
      <c r="Y242" s="90" t="s">
        <v>569</v>
      </c>
      <c r="Z242" s="90" t="s">
        <v>570</v>
      </c>
      <c r="AA242" s="90">
        <v>0</v>
      </c>
      <c r="AB242" s="90">
        <v>0</v>
      </c>
      <c r="AC242" s="90">
        <v>0</v>
      </c>
      <c r="AD242" s="90">
        <v>0</v>
      </c>
      <c r="AE242" s="90">
        <v>0</v>
      </c>
      <c r="AF242" s="90">
        <v>40</v>
      </c>
      <c r="AG242" s="90">
        <v>0</v>
      </c>
      <c r="AH242" s="90">
        <v>0</v>
      </c>
      <c r="AI242" s="90">
        <v>0</v>
      </c>
      <c r="AJ242" s="90">
        <v>60</v>
      </c>
      <c r="AK242" s="90">
        <v>0</v>
      </c>
      <c r="AL242" s="90">
        <v>0</v>
      </c>
      <c r="AM242" s="90">
        <v>100</v>
      </c>
      <c r="AN242" s="90" t="s">
        <v>689</v>
      </c>
    </row>
    <row r="243" spans="2:40" ht="28.5" x14ac:dyDescent="0.25">
      <c r="B243" s="89" t="s">
        <v>563</v>
      </c>
      <c r="C243" s="90" t="s">
        <v>27</v>
      </c>
      <c r="D243" s="90" t="s">
        <v>305</v>
      </c>
      <c r="E243" s="90">
        <v>1</v>
      </c>
      <c r="F243" s="91">
        <v>45601</v>
      </c>
      <c r="G243" s="90" t="s">
        <v>719</v>
      </c>
      <c r="H243" s="90">
        <v>56.454047619999997</v>
      </c>
      <c r="I243" s="90">
        <v>-2.8022743060000002</v>
      </c>
      <c r="J243" s="90" t="s">
        <v>565</v>
      </c>
      <c r="K243" s="90" t="s">
        <v>566</v>
      </c>
      <c r="L243" s="90">
        <v>10</v>
      </c>
      <c r="M243" s="89" t="s">
        <v>607</v>
      </c>
      <c r="N243" s="89" t="s">
        <v>690</v>
      </c>
      <c r="O243" s="89" t="s">
        <v>15</v>
      </c>
      <c r="P243" s="89" t="s">
        <v>15</v>
      </c>
      <c r="Q243" s="89"/>
      <c r="R243" s="89"/>
      <c r="S243" s="90"/>
      <c r="T243" s="90"/>
      <c r="U243" s="90"/>
      <c r="V243" s="90"/>
      <c r="W243" s="90"/>
      <c r="X243" s="90" t="s">
        <v>15</v>
      </c>
      <c r="Y243" s="90" t="s">
        <v>575</v>
      </c>
      <c r="Z243" s="90" t="s">
        <v>570</v>
      </c>
      <c r="AA243" s="90">
        <v>0</v>
      </c>
      <c r="AB243" s="90">
        <v>0</v>
      </c>
      <c r="AC243" s="90">
        <v>0</v>
      </c>
      <c r="AD243" s="90">
        <v>0</v>
      </c>
      <c r="AE243" s="90">
        <v>0</v>
      </c>
      <c r="AF243" s="90">
        <v>10</v>
      </c>
      <c r="AG243" s="90">
        <v>0</v>
      </c>
      <c r="AH243" s="90">
        <v>10</v>
      </c>
      <c r="AI243" s="90">
        <v>0</v>
      </c>
      <c r="AJ243" s="90">
        <v>80</v>
      </c>
      <c r="AK243" s="90">
        <v>0</v>
      </c>
      <c r="AL243" s="90">
        <v>0</v>
      </c>
      <c r="AM243" s="90">
        <v>100</v>
      </c>
      <c r="AN243" s="90" t="s">
        <v>689</v>
      </c>
    </row>
    <row r="244" spans="2:40" ht="28.5" x14ac:dyDescent="0.25">
      <c r="B244" s="89" t="s">
        <v>563</v>
      </c>
      <c r="C244" s="90" t="s">
        <v>27</v>
      </c>
      <c r="D244" s="90" t="s">
        <v>306</v>
      </c>
      <c r="E244" s="90">
        <v>1</v>
      </c>
      <c r="F244" s="91">
        <v>45601</v>
      </c>
      <c r="G244" s="90" t="s">
        <v>720</v>
      </c>
      <c r="H244" s="90">
        <v>56.454047619999997</v>
      </c>
      <c r="I244" s="90">
        <v>-2.8021759259999999</v>
      </c>
      <c r="J244" s="90" t="s">
        <v>565</v>
      </c>
      <c r="K244" s="90" t="s">
        <v>566</v>
      </c>
      <c r="L244" s="90">
        <v>10</v>
      </c>
      <c r="M244" s="89" t="s">
        <v>607</v>
      </c>
      <c r="N244" s="89" t="s">
        <v>690</v>
      </c>
      <c r="O244" s="89" t="s">
        <v>15</v>
      </c>
      <c r="P244" s="89" t="s">
        <v>15</v>
      </c>
      <c r="Q244" s="89"/>
      <c r="R244" s="89"/>
      <c r="S244" s="90"/>
      <c r="T244" s="90"/>
      <c r="U244" s="90"/>
      <c r="V244" s="90"/>
      <c r="W244" s="90"/>
      <c r="X244" s="90" t="s">
        <v>15</v>
      </c>
      <c r="Y244" s="90" t="s">
        <v>661</v>
      </c>
      <c r="Z244" s="90" t="s">
        <v>570</v>
      </c>
      <c r="AA244" s="90">
        <v>0</v>
      </c>
      <c r="AB244" s="90">
        <v>0</v>
      </c>
      <c r="AC244" s="90">
        <v>0</v>
      </c>
      <c r="AD244" s="90">
        <v>0</v>
      </c>
      <c r="AE244" s="90">
        <v>0</v>
      </c>
      <c r="AF244" s="90">
        <v>0</v>
      </c>
      <c r="AG244" s="90">
        <v>0</v>
      </c>
      <c r="AH244" s="90">
        <v>0</v>
      </c>
      <c r="AI244" s="90">
        <v>0</v>
      </c>
      <c r="AJ244" s="90">
        <v>100</v>
      </c>
      <c r="AK244" s="90">
        <v>0</v>
      </c>
      <c r="AL244" s="90">
        <v>0</v>
      </c>
      <c r="AM244" s="90">
        <v>100</v>
      </c>
      <c r="AN244" s="90" t="s">
        <v>689</v>
      </c>
    </row>
    <row r="245" spans="2:40" ht="28.5" x14ac:dyDescent="0.25">
      <c r="B245" s="89" t="s">
        <v>563</v>
      </c>
      <c r="C245" s="90" t="s">
        <v>27</v>
      </c>
      <c r="D245" s="90" t="s">
        <v>307</v>
      </c>
      <c r="E245" s="90">
        <v>1</v>
      </c>
      <c r="F245" s="91">
        <v>45601</v>
      </c>
      <c r="G245" s="90" t="s">
        <v>721</v>
      </c>
      <c r="H245" s="90">
        <v>56.454047619999997</v>
      </c>
      <c r="I245" s="90">
        <v>-2.802134503</v>
      </c>
      <c r="J245" s="90" t="s">
        <v>565</v>
      </c>
      <c r="K245" s="90" t="s">
        <v>566</v>
      </c>
      <c r="L245" s="90">
        <v>10</v>
      </c>
      <c r="M245" s="89" t="s">
        <v>607</v>
      </c>
      <c r="N245" s="89" t="s">
        <v>690</v>
      </c>
      <c r="O245" s="89" t="s">
        <v>15</v>
      </c>
      <c r="P245" s="89" t="s">
        <v>15</v>
      </c>
      <c r="Q245" s="89"/>
      <c r="R245" s="89"/>
      <c r="S245" s="90"/>
      <c r="T245" s="90"/>
      <c r="U245" s="90"/>
      <c r="V245" s="90"/>
      <c r="W245" s="90"/>
      <c r="X245" s="90" t="s">
        <v>15</v>
      </c>
      <c r="Y245" s="90" t="s">
        <v>575</v>
      </c>
      <c r="Z245" s="90" t="s">
        <v>570</v>
      </c>
      <c r="AA245" s="90">
        <v>0</v>
      </c>
      <c r="AB245" s="90">
        <v>0</v>
      </c>
      <c r="AC245" s="90">
        <v>0</v>
      </c>
      <c r="AD245" s="90">
        <v>0</v>
      </c>
      <c r="AE245" s="90">
        <v>0</v>
      </c>
      <c r="AF245" s="90">
        <v>10</v>
      </c>
      <c r="AG245" s="90">
        <v>0</v>
      </c>
      <c r="AH245" s="90">
        <v>10</v>
      </c>
      <c r="AI245" s="90">
        <v>0</v>
      </c>
      <c r="AJ245" s="90">
        <v>80</v>
      </c>
      <c r="AK245" s="90">
        <v>0</v>
      </c>
      <c r="AL245" s="90">
        <v>0</v>
      </c>
      <c r="AM245" s="90">
        <v>100</v>
      </c>
      <c r="AN245" s="90" t="s">
        <v>689</v>
      </c>
    </row>
    <row r="246" spans="2:40" ht="28.5" x14ac:dyDescent="0.25">
      <c r="B246" s="89" t="s">
        <v>563</v>
      </c>
      <c r="C246" s="90" t="s">
        <v>27</v>
      </c>
      <c r="D246" s="90" t="s">
        <v>308</v>
      </c>
      <c r="E246" s="90">
        <v>1</v>
      </c>
      <c r="F246" s="91">
        <v>45601</v>
      </c>
      <c r="G246" s="90" t="s">
        <v>722</v>
      </c>
      <c r="H246" s="90">
        <v>56.454047619999997</v>
      </c>
      <c r="I246" s="90">
        <v>-2.8020357420000002</v>
      </c>
      <c r="J246" s="90" t="s">
        <v>565</v>
      </c>
      <c r="K246" s="90" t="s">
        <v>566</v>
      </c>
      <c r="L246" s="90">
        <v>10</v>
      </c>
      <c r="M246" s="89" t="s">
        <v>607</v>
      </c>
      <c r="N246" s="89" t="s">
        <v>690</v>
      </c>
      <c r="O246" s="89" t="s">
        <v>15</v>
      </c>
      <c r="P246" s="89" t="s">
        <v>15</v>
      </c>
      <c r="Q246" s="89"/>
      <c r="R246" s="89"/>
      <c r="S246" s="90"/>
      <c r="T246" s="90"/>
      <c r="U246" s="90"/>
      <c r="V246" s="90"/>
      <c r="W246" s="90"/>
      <c r="X246" s="90" t="s">
        <v>15</v>
      </c>
      <c r="Y246" s="90" t="s">
        <v>575</v>
      </c>
      <c r="Z246" s="90" t="s">
        <v>570</v>
      </c>
      <c r="AA246" s="90">
        <v>0</v>
      </c>
      <c r="AB246" s="90">
        <v>0</v>
      </c>
      <c r="AC246" s="90">
        <v>0</v>
      </c>
      <c r="AD246" s="90">
        <v>0</v>
      </c>
      <c r="AE246" s="90">
        <v>0</v>
      </c>
      <c r="AF246" s="90">
        <v>20</v>
      </c>
      <c r="AG246" s="90">
        <v>0</v>
      </c>
      <c r="AH246" s="90">
        <v>10</v>
      </c>
      <c r="AI246" s="90">
        <v>0</v>
      </c>
      <c r="AJ246" s="90">
        <v>70</v>
      </c>
      <c r="AK246" s="90">
        <v>0</v>
      </c>
      <c r="AL246" s="90">
        <v>0</v>
      </c>
      <c r="AM246" s="90">
        <v>100</v>
      </c>
      <c r="AN246" s="90" t="s">
        <v>689</v>
      </c>
    </row>
    <row r="247" spans="2:40" ht="28.5" x14ac:dyDescent="0.25">
      <c r="B247" s="89" t="s">
        <v>563</v>
      </c>
      <c r="C247" s="90" t="s">
        <v>27</v>
      </c>
      <c r="D247" s="90" t="s">
        <v>309</v>
      </c>
      <c r="E247" s="90">
        <v>1</v>
      </c>
      <c r="F247" s="91">
        <v>45601</v>
      </c>
      <c r="G247" s="90" t="s">
        <v>723</v>
      </c>
      <c r="H247" s="90">
        <v>56.454043210000002</v>
      </c>
      <c r="I247" s="90">
        <v>-2.801994949</v>
      </c>
      <c r="J247" s="90" t="s">
        <v>565</v>
      </c>
      <c r="K247" s="90" t="s">
        <v>566</v>
      </c>
      <c r="L247" s="90">
        <v>10</v>
      </c>
      <c r="M247" s="89" t="s">
        <v>607</v>
      </c>
      <c r="N247" s="89" t="s">
        <v>690</v>
      </c>
      <c r="O247" s="89" t="s">
        <v>15</v>
      </c>
      <c r="P247" s="89" t="s">
        <v>15</v>
      </c>
      <c r="Q247" s="89"/>
      <c r="R247" s="89"/>
      <c r="S247" s="90"/>
      <c r="T247" s="90"/>
      <c r="U247" s="90"/>
      <c r="V247" s="90"/>
      <c r="W247" s="90"/>
      <c r="X247" s="90" t="s">
        <v>15</v>
      </c>
      <c r="Y247" s="90" t="s">
        <v>575</v>
      </c>
      <c r="Z247" s="90" t="s">
        <v>570</v>
      </c>
      <c r="AA247" s="90">
        <v>0</v>
      </c>
      <c r="AB247" s="90">
        <v>0</v>
      </c>
      <c r="AC247" s="90">
        <v>0</v>
      </c>
      <c r="AD247" s="90">
        <v>0</v>
      </c>
      <c r="AE247" s="90">
        <v>0</v>
      </c>
      <c r="AF247" s="90">
        <v>30</v>
      </c>
      <c r="AG247" s="90">
        <v>0</v>
      </c>
      <c r="AH247" s="90">
        <v>10</v>
      </c>
      <c r="AI247" s="90">
        <v>0</v>
      </c>
      <c r="AJ247" s="90">
        <v>60</v>
      </c>
      <c r="AK247" s="90">
        <v>0</v>
      </c>
      <c r="AL247" s="90">
        <v>0</v>
      </c>
      <c r="AM247" s="90">
        <v>100</v>
      </c>
      <c r="AN247" s="90" t="s">
        <v>689</v>
      </c>
    </row>
    <row r="248" spans="2:40" ht="28.5" x14ac:dyDescent="0.25">
      <c r="B248" s="89" t="s">
        <v>563</v>
      </c>
      <c r="C248" s="90" t="s">
        <v>29</v>
      </c>
      <c r="D248" s="90" t="s">
        <v>310</v>
      </c>
      <c r="E248" s="90">
        <v>1</v>
      </c>
      <c r="F248" s="91">
        <v>45601</v>
      </c>
      <c r="G248" s="90" t="s">
        <v>724</v>
      </c>
      <c r="H248" s="90">
        <v>56.453518520000003</v>
      </c>
      <c r="I248" s="90">
        <v>-2.7936201199999999</v>
      </c>
      <c r="J248" s="90" t="s">
        <v>565</v>
      </c>
      <c r="K248" s="90" t="s">
        <v>566</v>
      </c>
      <c r="L248" s="90">
        <v>10</v>
      </c>
      <c r="M248" s="89" t="s">
        <v>607</v>
      </c>
      <c r="N248" s="89" t="s">
        <v>690</v>
      </c>
      <c r="O248" s="89" t="s">
        <v>15</v>
      </c>
      <c r="P248" s="89" t="s">
        <v>15</v>
      </c>
      <c r="Q248" s="89"/>
      <c r="R248" s="89"/>
      <c r="S248" s="90"/>
      <c r="T248" s="90"/>
      <c r="U248" s="90"/>
      <c r="V248" s="90"/>
      <c r="W248" s="90"/>
      <c r="X248" s="90" t="s">
        <v>15</v>
      </c>
      <c r="Y248" s="90" t="s">
        <v>569</v>
      </c>
      <c r="Z248" s="90" t="s">
        <v>570</v>
      </c>
      <c r="AA248" s="90">
        <v>0</v>
      </c>
      <c r="AB248" s="90">
        <v>0</v>
      </c>
      <c r="AC248" s="90">
        <v>0</v>
      </c>
      <c r="AD248" s="90">
        <v>0</v>
      </c>
      <c r="AE248" s="90">
        <v>0</v>
      </c>
      <c r="AF248" s="90">
        <v>10</v>
      </c>
      <c r="AG248" s="90">
        <v>0</v>
      </c>
      <c r="AH248" s="90">
        <v>10</v>
      </c>
      <c r="AI248" s="90">
        <v>0</v>
      </c>
      <c r="AJ248" s="90">
        <v>80</v>
      </c>
      <c r="AK248" s="90">
        <v>0</v>
      </c>
      <c r="AL248" s="90">
        <v>0</v>
      </c>
      <c r="AM248" s="90">
        <v>100</v>
      </c>
      <c r="AN248" s="90" t="s">
        <v>689</v>
      </c>
    </row>
    <row r="249" spans="2:40" ht="28.5" x14ac:dyDescent="0.25">
      <c r="B249" s="89" t="s">
        <v>563</v>
      </c>
      <c r="C249" s="90" t="s">
        <v>29</v>
      </c>
      <c r="D249" s="90" t="s">
        <v>311</v>
      </c>
      <c r="E249" s="90">
        <v>1</v>
      </c>
      <c r="F249" s="91">
        <v>45601</v>
      </c>
      <c r="G249" s="90" t="s">
        <v>725</v>
      </c>
      <c r="H249" s="90">
        <v>56.453518520000003</v>
      </c>
      <c r="I249" s="90">
        <v>-2.7935317460000002</v>
      </c>
      <c r="J249" s="90" t="s">
        <v>565</v>
      </c>
      <c r="K249" s="90" t="s">
        <v>566</v>
      </c>
      <c r="L249" s="90">
        <v>10</v>
      </c>
      <c r="M249" s="89" t="s">
        <v>607</v>
      </c>
      <c r="N249" s="89" t="s">
        <v>690</v>
      </c>
      <c r="O249" s="89" t="s">
        <v>15</v>
      </c>
      <c r="P249" s="89" t="s">
        <v>15</v>
      </c>
      <c r="Q249" s="89"/>
      <c r="R249" s="89"/>
      <c r="S249" s="90"/>
      <c r="T249" s="90"/>
      <c r="U249" s="90"/>
      <c r="V249" s="90"/>
      <c r="W249" s="90"/>
      <c r="X249" s="90" t="s">
        <v>15</v>
      </c>
      <c r="Y249" s="90" t="s">
        <v>575</v>
      </c>
      <c r="Z249" s="90" t="s">
        <v>570</v>
      </c>
      <c r="AA249" s="90">
        <v>0</v>
      </c>
      <c r="AB249" s="90">
        <v>0</v>
      </c>
      <c r="AC249" s="90">
        <v>0</v>
      </c>
      <c r="AD249" s="90">
        <v>0</v>
      </c>
      <c r="AE249" s="90">
        <v>0</v>
      </c>
      <c r="AF249" s="90">
        <v>10</v>
      </c>
      <c r="AG249" s="90">
        <v>0</v>
      </c>
      <c r="AH249" s="90">
        <v>10</v>
      </c>
      <c r="AI249" s="90">
        <v>0</v>
      </c>
      <c r="AJ249" s="90">
        <v>80</v>
      </c>
      <c r="AK249" s="90">
        <v>0</v>
      </c>
      <c r="AL249" s="90">
        <v>0</v>
      </c>
      <c r="AM249" s="90">
        <v>100</v>
      </c>
      <c r="AN249" s="90" t="s">
        <v>689</v>
      </c>
    </row>
    <row r="250" spans="2:40" ht="28.5" x14ac:dyDescent="0.25">
      <c r="B250" s="89" t="s">
        <v>563</v>
      </c>
      <c r="C250" s="90" t="s">
        <v>29</v>
      </c>
      <c r="D250" s="90" t="s">
        <v>312</v>
      </c>
      <c r="E250" s="90">
        <v>1</v>
      </c>
      <c r="F250" s="91">
        <v>45601</v>
      </c>
      <c r="G250" s="90" t="s">
        <v>726</v>
      </c>
      <c r="H250" s="90">
        <v>56.453484850000002</v>
      </c>
      <c r="I250" s="90">
        <v>-2.7933955940000001</v>
      </c>
      <c r="J250" s="90" t="s">
        <v>565</v>
      </c>
      <c r="K250" s="90" t="s">
        <v>566</v>
      </c>
      <c r="L250" s="90">
        <v>10</v>
      </c>
      <c r="M250" s="89" t="s">
        <v>607</v>
      </c>
      <c r="N250" s="89" t="s">
        <v>690</v>
      </c>
      <c r="O250" s="89" t="s">
        <v>15</v>
      </c>
      <c r="P250" s="89" t="s">
        <v>15</v>
      </c>
      <c r="Q250" s="89"/>
      <c r="R250" s="89"/>
      <c r="S250" s="90"/>
      <c r="T250" s="90"/>
      <c r="U250" s="90"/>
      <c r="V250" s="90"/>
      <c r="W250" s="90"/>
      <c r="X250" s="90" t="s">
        <v>15</v>
      </c>
      <c r="Y250" s="90" t="s">
        <v>575</v>
      </c>
      <c r="Z250" s="90" t="s">
        <v>570</v>
      </c>
      <c r="AA250" s="90">
        <v>0</v>
      </c>
      <c r="AB250" s="90">
        <v>0</v>
      </c>
      <c r="AC250" s="90">
        <v>0</v>
      </c>
      <c r="AD250" s="90">
        <v>0</v>
      </c>
      <c r="AE250" s="90">
        <v>0</v>
      </c>
      <c r="AF250" s="90">
        <v>30</v>
      </c>
      <c r="AG250" s="90">
        <v>0</v>
      </c>
      <c r="AH250" s="90">
        <v>10</v>
      </c>
      <c r="AI250" s="90">
        <v>0</v>
      </c>
      <c r="AJ250" s="90">
        <v>60</v>
      </c>
      <c r="AK250" s="90">
        <v>0</v>
      </c>
      <c r="AL250" s="90">
        <v>0</v>
      </c>
      <c r="AM250" s="90">
        <v>100</v>
      </c>
      <c r="AN250" s="90" t="s">
        <v>689</v>
      </c>
    </row>
    <row r="251" spans="2:40" ht="28.5" x14ac:dyDescent="0.25">
      <c r="B251" s="89" t="s">
        <v>563</v>
      </c>
      <c r="C251" s="90" t="s">
        <v>29</v>
      </c>
      <c r="D251" s="90" t="s">
        <v>313</v>
      </c>
      <c r="E251" s="90">
        <v>1</v>
      </c>
      <c r="F251" s="91">
        <v>45601</v>
      </c>
      <c r="G251" s="90" t="s">
        <v>727</v>
      </c>
      <c r="H251" s="90">
        <v>56.45348765</v>
      </c>
      <c r="I251" s="90">
        <v>-2.793240741</v>
      </c>
      <c r="J251" s="90" t="s">
        <v>565</v>
      </c>
      <c r="K251" s="90" t="s">
        <v>566</v>
      </c>
      <c r="L251" s="90">
        <v>10</v>
      </c>
      <c r="M251" s="89" t="s">
        <v>607</v>
      </c>
      <c r="N251" s="89" t="s">
        <v>690</v>
      </c>
      <c r="O251" s="89" t="s">
        <v>15</v>
      </c>
      <c r="P251" s="89" t="s">
        <v>15</v>
      </c>
      <c r="Q251" s="89"/>
      <c r="R251" s="89"/>
      <c r="S251" s="90"/>
      <c r="T251" s="90"/>
      <c r="U251" s="90"/>
      <c r="V251" s="90"/>
      <c r="W251" s="90"/>
      <c r="X251" s="90" t="s">
        <v>15</v>
      </c>
      <c r="Y251" s="90" t="s">
        <v>575</v>
      </c>
      <c r="Z251" s="90" t="s">
        <v>570</v>
      </c>
      <c r="AA251" s="90">
        <v>0</v>
      </c>
      <c r="AB251" s="90">
        <v>0</v>
      </c>
      <c r="AC251" s="90">
        <v>0</v>
      </c>
      <c r="AD251" s="90">
        <v>0</v>
      </c>
      <c r="AE251" s="90">
        <v>0</v>
      </c>
      <c r="AF251" s="90">
        <v>20</v>
      </c>
      <c r="AG251" s="90">
        <v>0</v>
      </c>
      <c r="AH251" s="90">
        <v>10</v>
      </c>
      <c r="AI251" s="90">
        <v>0</v>
      </c>
      <c r="AJ251" s="90">
        <v>70</v>
      </c>
      <c r="AK251" s="90">
        <v>0</v>
      </c>
      <c r="AL251" s="90">
        <v>0</v>
      </c>
      <c r="AM251" s="90">
        <v>100</v>
      </c>
      <c r="AN251" s="90" t="s">
        <v>689</v>
      </c>
    </row>
    <row r="252" spans="2:40" ht="28.5" x14ac:dyDescent="0.25">
      <c r="B252" s="89" t="s">
        <v>563</v>
      </c>
      <c r="C252" s="90" t="s">
        <v>29</v>
      </c>
      <c r="D252" s="90" t="s">
        <v>314</v>
      </c>
      <c r="E252" s="90">
        <v>1</v>
      </c>
      <c r="F252" s="91">
        <v>45601</v>
      </c>
      <c r="G252" s="90" t="s">
        <v>728</v>
      </c>
      <c r="H252" s="90">
        <v>56.453492060000002</v>
      </c>
      <c r="I252" s="90">
        <v>-2.793117284</v>
      </c>
      <c r="J252" s="90" t="s">
        <v>565</v>
      </c>
      <c r="K252" s="90" t="s">
        <v>566</v>
      </c>
      <c r="L252" s="90">
        <v>10</v>
      </c>
      <c r="M252" s="89" t="s">
        <v>607</v>
      </c>
      <c r="N252" s="89" t="s">
        <v>690</v>
      </c>
      <c r="O252" s="89" t="s">
        <v>15</v>
      </c>
      <c r="P252" s="89" t="s">
        <v>15</v>
      </c>
      <c r="Q252" s="89"/>
      <c r="R252" s="89"/>
      <c r="S252" s="90"/>
      <c r="T252" s="90"/>
      <c r="U252" s="90"/>
      <c r="V252" s="90"/>
      <c r="W252" s="90"/>
      <c r="X252" s="90" t="s">
        <v>15</v>
      </c>
      <c r="Y252" s="90" t="s">
        <v>575</v>
      </c>
      <c r="Z252" s="90" t="s">
        <v>570</v>
      </c>
      <c r="AA252" s="90">
        <v>0</v>
      </c>
      <c r="AB252" s="90">
        <v>0</v>
      </c>
      <c r="AC252" s="90">
        <v>0</v>
      </c>
      <c r="AD252" s="90">
        <v>0</v>
      </c>
      <c r="AE252" s="90">
        <v>0</v>
      </c>
      <c r="AF252" s="90">
        <v>10</v>
      </c>
      <c r="AG252" s="90">
        <v>0</v>
      </c>
      <c r="AH252" s="90">
        <v>20</v>
      </c>
      <c r="AI252" s="90">
        <v>0</v>
      </c>
      <c r="AJ252" s="90">
        <v>70</v>
      </c>
      <c r="AK252" s="90">
        <v>0</v>
      </c>
      <c r="AL252" s="90">
        <v>0</v>
      </c>
      <c r="AM252" s="90">
        <v>100</v>
      </c>
      <c r="AN252" s="90" t="s">
        <v>689</v>
      </c>
    </row>
    <row r="253" spans="2:40" ht="28.5" x14ac:dyDescent="0.25">
      <c r="B253" s="89" t="s">
        <v>563</v>
      </c>
      <c r="C253" s="90" t="s">
        <v>29</v>
      </c>
      <c r="D253" s="90" t="s">
        <v>315</v>
      </c>
      <c r="E253" s="90">
        <v>1</v>
      </c>
      <c r="F253" s="91">
        <v>45601</v>
      </c>
      <c r="G253" s="90" t="s">
        <v>729</v>
      </c>
      <c r="H253" s="90">
        <v>56.453492060000002</v>
      </c>
      <c r="I253" s="90">
        <v>-2.7930012080000002</v>
      </c>
      <c r="J253" s="90" t="s">
        <v>565</v>
      </c>
      <c r="K253" s="90" t="s">
        <v>566</v>
      </c>
      <c r="L253" s="90">
        <v>10</v>
      </c>
      <c r="M253" s="89" t="s">
        <v>607</v>
      </c>
      <c r="N253" s="89" t="s">
        <v>690</v>
      </c>
      <c r="O253" s="89" t="s">
        <v>15</v>
      </c>
      <c r="P253" s="89" t="s">
        <v>15</v>
      </c>
      <c r="Q253" s="89"/>
      <c r="R253" s="89"/>
      <c r="S253" s="90"/>
      <c r="T253" s="90"/>
      <c r="U253" s="90"/>
      <c r="V253" s="90"/>
      <c r="W253" s="90"/>
      <c r="X253" s="90" t="s">
        <v>15</v>
      </c>
      <c r="Y253" s="90" t="s">
        <v>575</v>
      </c>
      <c r="Z253" s="90" t="s">
        <v>570</v>
      </c>
      <c r="AA253" s="90">
        <v>0</v>
      </c>
      <c r="AB253" s="90">
        <v>0</v>
      </c>
      <c r="AC253" s="90">
        <v>0</v>
      </c>
      <c r="AD253" s="90">
        <v>0</v>
      </c>
      <c r="AE253" s="90">
        <v>0</v>
      </c>
      <c r="AF253" s="90">
        <v>30</v>
      </c>
      <c r="AG253" s="90">
        <v>0</v>
      </c>
      <c r="AH253" s="90">
        <v>10</v>
      </c>
      <c r="AI253" s="90">
        <v>0</v>
      </c>
      <c r="AJ253" s="90">
        <v>60</v>
      </c>
      <c r="AK253" s="90">
        <v>0</v>
      </c>
      <c r="AL253" s="90">
        <v>0</v>
      </c>
      <c r="AM253" s="90">
        <v>100</v>
      </c>
      <c r="AN253" s="90" t="s">
        <v>689</v>
      </c>
    </row>
    <row r="254" spans="2:40" x14ac:dyDescent="0.25">
      <c r="B254" s="89" t="s">
        <v>563</v>
      </c>
      <c r="C254" s="90" t="s">
        <v>29</v>
      </c>
      <c r="D254" s="90" t="s">
        <v>316</v>
      </c>
      <c r="E254" s="90">
        <v>1</v>
      </c>
      <c r="F254" s="91">
        <v>45601</v>
      </c>
      <c r="G254" s="90" t="s">
        <v>730</v>
      </c>
      <c r="H254" s="90">
        <v>56.45348765</v>
      </c>
      <c r="I254" s="90">
        <v>-2.7928718639999999</v>
      </c>
      <c r="J254" s="90" t="s">
        <v>565</v>
      </c>
      <c r="K254" s="90" t="s">
        <v>566</v>
      </c>
      <c r="L254" s="90">
        <v>10</v>
      </c>
      <c r="M254" s="89" t="s">
        <v>607</v>
      </c>
      <c r="N254" s="89" t="s">
        <v>608</v>
      </c>
      <c r="O254" s="89" t="s">
        <v>15</v>
      </c>
      <c r="P254" s="89" t="s">
        <v>15</v>
      </c>
      <c r="Q254" s="89"/>
      <c r="R254" s="89"/>
      <c r="S254" s="90"/>
      <c r="T254" s="90"/>
      <c r="U254" s="90"/>
      <c r="V254" s="90"/>
      <c r="W254" s="90"/>
      <c r="X254" s="90" t="s">
        <v>15</v>
      </c>
      <c r="Y254" s="90" t="s">
        <v>661</v>
      </c>
      <c r="Z254" s="90" t="s">
        <v>570</v>
      </c>
      <c r="AA254" s="90">
        <v>0</v>
      </c>
      <c r="AB254" s="90">
        <v>0</v>
      </c>
      <c r="AC254" s="90">
        <v>0</v>
      </c>
      <c r="AD254" s="90">
        <v>0</v>
      </c>
      <c r="AE254" s="90">
        <v>0</v>
      </c>
      <c r="AF254" s="90">
        <v>10</v>
      </c>
      <c r="AG254" s="90">
        <v>0</v>
      </c>
      <c r="AH254" s="90">
        <v>10</v>
      </c>
      <c r="AI254" s="90">
        <v>0</v>
      </c>
      <c r="AJ254" s="90">
        <v>80</v>
      </c>
      <c r="AK254" s="90">
        <v>0</v>
      </c>
      <c r="AL254" s="90">
        <v>0</v>
      </c>
      <c r="AM254" s="90">
        <v>100</v>
      </c>
      <c r="AN254" s="90" t="s">
        <v>689</v>
      </c>
    </row>
    <row r="255" spans="2:40" ht="28.5" x14ac:dyDescent="0.25">
      <c r="B255" s="89" t="s">
        <v>563</v>
      </c>
      <c r="C255" s="90" t="s">
        <v>29</v>
      </c>
      <c r="D255" s="90" t="s">
        <v>317</v>
      </c>
      <c r="E255" s="90">
        <v>1</v>
      </c>
      <c r="F255" s="91">
        <v>45601</v>
      </c>
      <c r="G255" s="90" t="s">
        <v>731</v>
      </c>
      <c r="H255" s="90">
        <v>56.45348765</v>
      </c>
      <c r="I255" s="90">
        <v>-2.7927499999999998</v>
      </c>
      <c r="J255" s="90" t="s">
        <v>565</v>
      </c>
      <c r="K255" s="90" t="s">
        <v>566</v>
      </c>
      <c r="L255" s="90">
        <v>10</v>
      </c>
      <c r="M255" s="89" t="s">
        <v>607</v>
      </c>
      <c r="N255" s="89" t="s">
        <v>690</v>
      </c>
      <c r="O255" s="89" t="s">
        <v>15</v>
      </c>
      <c r="P255" s="89" t="s">
        <v>15</v>
      </c>
      <c r="Q255" s="89"/>
      <c r="R255" s="89"/>
      <c r="S255" s="90"/>
      <c r="T255" s="90"/>
      <c r="U255" s="90"/>
      <c r="V255" s="90"/>
      <c r="W255" s="90"/>
      <c r="X255" s="90" t="s">
        <v>15</v>
      </c>
      <c r="Y255" s="90" t="s">
        <v>575</v>
      </c>
      <c r="Z255" s="90" t="s">
        <v>570</v>
      </c>
      <c r="AA255" s="90">
        <v>0</v>
      </c>
      <c r="AB255" s="90">
        <v>0</v>
      </c>
      <c r="AC255" s="90">
        <v>0</v>
      </c>
      <c r="AD255" s="90">
        <v>0</v>
      </c>
      <c r="AE255" s="90">
        <v>0</v>
      </c>
      <c r="AF255" s="90">
        <v>20</v>
      </c>
      <c r="AG255" s="90">
        <v>0</v>
      </c>
      <c r="AH255" s="90">
        <v>10</v>
      </c>
      <c r="AI255" s="90">
        <v>0</v>
      </c>
      <c r="AJ255" s="90">
        <v>70</v>
      </c>
      <c r="AK255" s="90">
        <v>0</v>
      </c>
      <c r="AL255" s="90">
        <v>0</v>
      </c>
      <c r="AM255" s="90">
        <v>100</v>
      </c>
      <c r="AN255" s="90" t="s">
        <v>689</v>
      </c>
    </row>
    <row r="256" spans="2:40" ht="28.5" x14ac:dyDescent="0.25">
      <c r="B256" s="89" t="s">
        <v>563</v>
      </c>
      <c r="C256" s="90" t="s">
        <v>29</v>
      </c>
      <c r="D256" s="90" t="s">
        <v>318</v>
      </c>
      <c r="E256" s="90">
        <v>1</v>
      </c>
      <c r="F256" s="91">
        <v>45601</v>
      </c>
      <c r="G256" s="90" t="s">
        <v>732</v>
      </c>
      <c r="H256" s="90">
        <v>56.453499999999998</v>
      </c>
      <c r="I256" s="90">
        <v>-2.7926345490000002</v>
      </c>
      <c r="J256" s="90" t="s">
        <v>565</v>
      </c>
      <c r="K256" s="90" t="s">
        <v>566</v>
      </c>
      <c r="L256" s="90">
        <v>10</v>
      </c>
      <c r="M256" s="89" t="s">
        <v>607</v>
      </c>
      <c r="N256" s="89" t="s">
        <v>690</v>
      </c>
      <c r="O256" s="89" t="s">
        <v>15</v>
      </c>
      <c r="P256" s="89" t="s">
        <v>15</v>
      </c>
      <c r="Q256" s="89"/>
      <c r="R256" s="89"/>
      <c r="S256" s="90"/>
      <c r="T256" s="90"/>
      <c r="U256" s="90"/>
      <c r="V256" s="90"/>
      <c r="W256" s="90"/>
      <c r="X256" s="90" t="s">
        <v>15</v>
      </c>
      <c r="Y256" s="90" t="s">
        <v>569</v>
      </c>
      <c r="Z256" s="90" t="s">
        <v>570</v>
      </c>
      <c r="AA256" s="90">
        <v>0</v>
      </c>
      <c r="AB256" s="90">
        <v>0</v>
      </c>
      <c r="AC256" s="90">
        <v>0</v>
      </c>
      <c r="AD256" s="90">
        <v>0</v>
      </c>
      <c r="AE256" s="90">
        <v>0</v>
      </c>
      <c r="AF256" s="90">
        <v>10</v>
      </c>
      <c r="AG256" s="90">
        <v>0</v>
      </c>
      <c r="AH256" s="90">
        <v>10</v>
      </c>
      <c r="AI256" s="90">
        <v>0</v>
      </c>
      <c r="AJ256" s="90">
        <v>80</v>
      </c>
      <c r="AK256" s="90">
        <v>0</v>
      </c>
      <c r="AL256" s="90">
        <v>0</v>
      </c>
      <c r="AM256" s="90">
        <v>100</v>
      </c>
      <c r="AN256" s="90" t="s">
        <v>689</v>
      </c>
    </row>
    <row r="257" spans="2:40" x14ac:dyDescent="0.25">
      <c r="B257" s="89" t="s">
        <v>563</v>
      </c>
      <c r="C257" s="90" t="s">
        <v>29</v>
      </c>
      <c r="D257" s="90" t="s">
        <v>319</v>
      </c>
      <c r="E257" s="90">
        <v>1</v>
      </c>
      <c r="F257" s="91">
        <v>45601</v>
      </c>
      <c r="G257" s="90" t="s">
        <v>733</v>
      </c>
      <c r="H257" s="90">
        <v>56.453492060000002</v>
      </c>
      <c r="I257" s="90">
        <v>-2.79250927</v>
      </c>
      <c r="J257" s="90" t="s">
        <v>565</v>
      </c>
      <c r="K257" s="90" t="s">
        <v>566</v>
      </c>
      <c r="L257" s="90">
        <v>10</v>
      </c>
      <c r="M257" s="89" t="s">
        <v>607</v>
      </c>
      <c r="N257" s="89" t="s">
        <v>608</v>
      </c>
      <c r="O257" s="89" t="s">
        <v>15</v>
      </c>
      <c r="P257" s="89" t="s">
        <v>15</v>
      </c>
      <c r="Q257" s="89"/>
      <c r="R257" s="89"/>
      <c r="S257" s="90"/>
      <c r="T257" s="90"/>
      <c r="U257" s="90"/>
      <c r="V257" s="90"/>
      <c r="W257" s="90"/>
      <c r="X257" s="90" t="s">
        <v>15</v>
      </c>
      <c r="Y257" s="90" t="s">
        <v>661</v>
      </c>
      <c r="Z257" s="90" t="s">
        <v>570</v>
      </c>
      <c r="AA257" s="90">
        <v>0</v>
      </c>
      <c r="AB257" s="90">
        <v>0</v>
      </c>
      <c r="AC257" s="90">
        <v>0</v>
      </c>
      <c r="AD257" s="90">
        <v>0</v>
      </c>
      <c r="AE257" s="90">
        <v>0</v>
      </c>
      <c r="AF257" s="90">
        <v>10</v>
      </c>
      <c r="AG257" s="90">
        <v>0</v>
      </c>
      <c r="AH257" s="90">
        <v>10</v>
      </c>
      <c r="AI257" s="90">
        <v>0</v>
      </c>
      <c r="AJ257" s="90">
        <v>80</v>
      </c>
      <c r="AK257" s="90">
        <v>0</v>
      </c>
      <c r="AL257" s="90">
        <v>0</v>
      </c>
      <c r="AM257" s="90">
        <v>100</v>
      </c>
      <c r="AN257" s="90" t="s">
        <v>689</v>
      </c>
    </row>
    <row r="258" spans="2:40" ht="28.5" x14ac:dyDescent="0.25">
      <c r="B258" s="89" t="s">
        <v>563</v>
      </c>
      <c r="C258" s="90" t="s">
        <v>29</v>
      </c>
      <c r="D258" s="90" t="s">
        <v>320</v>
      </c>
      <c r="E258" s="90">
        <v>1</v>
      </c>
      <c r="F258" s="91">
        <v>45601</v>
      </c>
      <c r="G258" s="90" t="s">
        <v>734</v>
      </c>
      <c r="H258" s="90">
        <v>56.45348765</v>
      </c>
      <c r="I258" s="90">
        <v>-2.7924537040000001</v>
      </c>
      <c r="J258" s="90" t="s">
        <v>565</v>
      </c>
      <c r="K258" s="90" t="s">
        <v>566</v>
      </c>
      <c r="L258" s="90">
        <v>10</v>
      </c>
      <c r="M258" s="89" t="s">
        <v>607</v>
      </c>
      <c r="N258" s="89" t="s">
        <v>690</v>
      </c>
      <c r="O258" s="89" t="s">
        <v>15</v>
      </c>
      <c r="P258" s="89" t="s">
        <v>15</v>
      </c>
      <c r="Q258" s="89"/>
      <c r="R258" s="89"/>
      <c r="S258" s="90"/>
      <c r="T258" s="90"/>
      <c r="U258" s="90"/>
      <c r="V258" s="90"/>
      <c r="W258" s="90"/>
      <c r="X258" s="90" t="s">
        <v>15</v>
      </c>
      <c r="Y258" s="90" t="s">
        <v>575</v>
      </c>
      <c r="Z258" s="90" t="s">
        <v>570</v>
      </c>
      <c r="AA258" s="90">
        <v>0</v>
      </c>
      <c r="AB258" s="90">
        <v>0</v>
      </c>
      <c r="AC258" s="90">
        <v>0</v>
      </c>
      <c r="AD258" s="90">
        <v>0</v>
      </c>
      <c r="AE258" s="90">
        <v>0</v>
      </c>
      <c r="AF258" s="90">
        <v>20</v>
      </c>
      <c r="AG258" s="90">
        <v>0</v>
      </c>
      <c r="AH258" s="90">
        <v>10</v>
      </c>
      <c r="AI258" s="90">
        <v>0</v>
      </c>
      <c r="AJ258" s="90">
        <v>70</v>
      </c>
      <c r="AK258" s="90">
        <v>0</v>
      </c>
      <c r="AL258" s="90">
        <v>0</v>
      </c>
      <c r="AM258" s="90">
        <v>100</v>
      </c>
      <c r="AN258" s="90" t="s">
        <v>689</v>
      </c>
    </row>
    <row r="259" spans="2:40" ht="28.5" x14ac:dyDescent="0.25">
      <c r="B259" s="89" t="s">
        <v>563</v>
      </c>
      <c r="C259" s="90" t="s">
        <v>29</v>
      </c>
      <c r="D259" s="90" t="s">
        <v>321</v>
      </c>
      <c r="E259" s="90">
        <v>1</v>
      </c>
      <c r="F259" s="91">
        <v>45601</v>
      </c>
      <c r="G259" s="90" t="s">
        <v>735</v>
      </c>
      <c r="H259" s="90">
        <v>56.453484850000002</v>
      </c>
      <c r="I259" s="90">
        <v>-2.7922863250000001</v>
      </c>
      <c r="J259" s="90" t="s">
        <v>565</v>
      </c>
      <c r="K259" s="90" t="s">
        <v>566</v>
      </c>
      <c r="L259" s="90">
        <v>10</v>
      </c>
      <c r="M259" s="89" t="s">
        <v>607</v>
      </c>
      <c r="N259" s="89" t="s">
        <v>690</v>
      </c>
      <c r="O259" s="89" t="s">
        <v>15</v>
      </c>
      <c r="P259" s="89" t="s">
        <v>15</v>
      </c>
      <c r="Q259" s="89"/>
      <c r="R259" s="89"/>
      <c r="S259" s="90"/>
      <c r="T259" s="90"/>
      <c r="U259" s="90"/>
      <c r="V259" s="90"/>
      <c r="W259" s="90"/>
      <c r="X259" s="90" t="s">
        <v>15</v>
      </c>
      <c r="Y259" s="90" t="s">
        <v>575</v>
      </c>
      <c r="Z259" s="90" t="s">
        <v>570</v>
      </c>
      <c r="AA259" s="90">
        <v>0</v>
      </c>
      <c r="AB259" s="90">
        <v>0</v>
      </c>
      <c r="AC259" s="90">
        <v>0</v>
      </c>
      <c r="AD259" s="90">
        <v>0</v>
      </c>
      <c r="AE259" s="90">
        <v>0</v>
      </c>
      <c r="AF259" s="90">
        <v>10</v>
      </c>
      <c r="AG259" s="90">
        <v>0</v>
      </c>
      <c r="AH259" s="90">
        <v>10</v>
      </c>
      <c r="AI259" s="90">
        <v>0</v>
      </c>
      <c r="AJ259" s="90">
        <v>80</v>
      </c>
      <c r="AK259" s="90">
        <v>0</v>
      </c>
      <c r="AL259" s="90">
        <v>0</v>
      </c>
      <c r="AM259" s="90">
        <v>100</v>
      </c>
      <c r="AN259" s="90" t="s">
        <v>689</v>
      </c>
    </row>
    <row r="260" spans="2:40" ht="28.5" x14ac:dyDescent="0.25">
      <c r="B260" s="89" t="s">
        <v>563</v>
      </c>
      <c r="C260" s="90" t="s">
        <v>29</v>
      </c>
      <c r="D260" s="90" t="s">
        <v>322</v>
      </c>
      <c r="E260" s="90">
        <v>1</v>
      </c>
      <c r="F260" s="91">
        <v>45601</v>
      </c>
      <c r="G260" s="90" t="s">
        <v>736</v>
      </c>
      <c r="H260" s="90">
        <v>56.453492060000002</v>
      </c>
      <c r="I260" s="90">
        <v>-2.792166667</v>
      </c>
      <c r="J260" s="90" t="s">
        <v>565</v>
      </c>
      <c r="K260" s="90" t="s">
        <v>566</v>
      </c>
      <c r="L260" s="90">
        <v>10</v>
      </c>
      <c r="M260" s="89" t="s">
        <v>607</v>
      </c>
      <c r="N260" s="89" t="s">
        <v>690</v>
      </c>
      <c r="O260" s="89" t="s">
        <v>15</v>
      </c>
      <c r="P260" s="89" t="s">
        <v>15</v>
      </c>
      <c r="Q260" s="89"/>
      <c r="R260" s="89"/>
      <c r="S260" s="90"/>
      <c r="T260" s="90"/>
      <c r="U260" s="90"/>
      <c r="V260" s="90"/>
      <c r="W260" s="90"/>
      <c r="X260" s="90" t="s">
        <v>15</v>
      </c>
      <c r="Y260" s="90" t="s">
        <v>575</v>
      </c>
      <c r="Z260" s="90" t="s">
        <v>570</v>
      </c>
      <c r="AA260" s="90">
        <v>0</v>
      </c>
      <c r="AB260" s="90">
        <v>0</v>
      </c>
      <c r="AC260" s="90">
        <v>0</v>
      </c>
      <c r="AD260" s="90">
        <v>0</v>
      </c>
      <c r="AE260" s="90">
        <v>0</v>
      </c>
      <c r="AF260" s="90">
        <v>10</v>
      </c>
      <c r="AG260" s="90">
        <v>0</v>
      </c>
      <c r="AH260" s="90">
        <v>10</v>
      </c>
      <c r="AI260" s="90">
        <v>0</v>
      </c>
      <c r="AJ260" s="90">
        <v>80</v>
      </c>
      <c r="AK260" s="90">
        <v>0</v>
      </c>
      <c r="AL260" s="90">
        <v>0</v>
      </c>
      <c r="AM260" s="90">
        <v>100</v>
      </c>
      <c r="AN260" s="90" t="s">
        <v>689</v>
      </c>
    </row>
    <row r="261" spans="2:40" ht="28.5" x14ac:dyDescent="0.25">
      <c r="B261" s="89" t="s">
        <v>563</v>
      </c>
      <c r="C261" s="90" t="s">
        <v>29</v>
      </c>
      <c r="D261" s="90" t="s">
        <v>323</v>
      </c>
      <c r="E261" s="90">
        <v>1</v>
      </c>
      <c r="F261" s="91">
        <v>45601</v>
      </c>
      <c r="G261" s="90" t="s">
        <v>737</v>
      </c>
      <c r="H261" s="90">
        <v>56.453492060000002</v>
      </c>
      <c r="I261" s="90">
        <v>-2.7920652170000002</v>
      </c>
      <c r="J261" s="90" t="s">
        <v>565</v>
      </c>
      <c r="K261" s="90" t="s">
        <v>566</v>
      </c>
      <c r="L261" s="90">
        <v>10</v>
      </c>
      <c r="M261" s="89" t="s">
        <v>607</v>
      </c>
      <c r="N261" s="89" t="s">
        <v>690</v>
      </c>
      <c r="O261" s="89" t="s">
        <v>15</v>
      </c>
      <c r="P261" s="89" t="s">
        <v>15</v>
      </c>
      <c r="Q261" s="89"/>
      <c r="R261" s="89"/>
      <c r="S261" s="90"/>
      <c r="T261" s="90"/>
      <c r="U261" s="90"/>
      <c r="V261" s="90"/>
      <c r="W261" s="90"/>
      <c r="X261" s="90" t="s">
        <v>15</v>
      </c>
      <c r="Y261" s="90" t="s">
        <v>575</v>
      </c>
      <c r="Z261" s="90" t="s">
        <v>570</v>
      </c>
      <c r="AA261" s="90">
        <v>0</v>
      </c>
      <c r="AB261" s="90">
        <v>0</v>
      </c>
      <c r="AC261" s="90">
        <v>0</v>
      </c>
      <c r="AD261" s="90">
        <v>0</v>
      </c>
      <c r="AE261" s="90">
        <v>0</v>
      </c>
      <c r="AF261" s="90">
        <v>10</v>
      </c>
      <c r="AG261" s="90">
        <v>0</v>
      </c>
      <c r="AH261" s="90">
        <v>10</v>
      </c>
      <c r="AI261" s="90">
        <v>0</v>
      </c>
      <c r="AJ261" s="90">
        <v>80</v>
      </c>
      <c r="AK261" s="90">
        <v>0</v>
      </c>
      <c r="AL261" s="90">
        <v>0</v>
      </c>
      <c r="AM261" s="90">
        <v>100</v>
      </c>
      <c r="AN261" s="90" t="s">
        <v>689</v>
      </c>
    </row>
    <row r="262" spans="2:40" ht="28.5" x14ac:dyDescent="0.25">
      <c r="B262" s="89" t="s">
        <v>563</v>
      </c>
      <c r="C262" s="90" t="s">
        <v>29</v>
      </c>
      <c r="D262" s="90" t="s">
        <v>324</v>
      </c>
      <c r="E262" s="90">
        <v>1</v>
      </c>
      <c r="F262" s="91">
        <v>45601</v>
      </c>
      <c r="G262" s="90" t="s">
        <v>738</v>
      </c>
      <c r="H262" s="90">
        <v>56.453499999999998</v>
      </c>
      <c r="I262" s="90">
        <v>-2.791966146</v>
      </c>
      <c r="J262" s="90" t="s">
        <v>565</v>
      </c>
      <c r="K262" s="90" t="s">
        <v>566</v>
      </c>
      <c r="L262" s="90">
        <v>10</v>
      </c>
      <c r="M262" s="89" t="s">
        <v>607</v>
      </c>
      <c r="N262" s="89" t="s">
        <v>690</v>
      </c>
      <c r="O262" s="89" t="s">
        <v>15</v>
      </c>
      <c r="P262" s="89" t="s">
        <v>15</v>
      </c>
      <c r="Q262" s="89"/>
      <c r="R262" s="89"/>
      <c r="S262" s="90"/>
      <c r="T262" s="90"/>
      <c r="U262" s="90"/>
      <c r="V262" s="90"/>
      <c r="W262" s="90"/>
      <c r="X262" s="90" t="s">
        <v>15</v>
      </c>
      <c r="Y262" s="90" t="s">
        <v>575</v>
      </c>
      <c r="Z262" s="90" t="s">
        <v>570</v>
      </c>
      <c r="AA262" s="90">
        <v>0</v>
      </c>
      <c r="AB262" s="90">
        <v>0</v>
      </c>
      <c r="AC262" s="90">
        <v>0</v>
      </c>
      <c r="AD262" s="90">
        <v>0</v>
      </c>
      <c r="AE262" s="90">
        <v>0</v>
      </c>
      <c r="AF262" s="90">
        <v>0</v>
      </c>
      <c r="AG262" s="90">
        <v>0</v>
      </c>
      <c r="AH262" s="90">
        <v>10</v>
      </c>
      <c r="AI262" s="90">
        <v>0</v>
      </c>
      <c r="AJ262" s="90">
        <v>90</v>
      </c>
      <c r="AK262" s="90">
        <v>0</v>
      </c>
      <c r="AL262" s="90">
        <v>0</v>
      </c>
      <c r="AM262" s="90">
        <v>100</v>
      </c>
      <c r="AN262" s="90" t="s">
        <v>689</v>
      </c>
    </row>
    <row r="263" spans="2:40" ht="28.5" x14ac:dyDescent="0.25">
      <c r="B263" s="89" t="s">
        <v>563</v>
      </c>
      <c r="C263" s="90" t="s">
        <v>29</v>
      </c>
      <c r="D263" s="90" t="s">
        <v>325</v>
      </c>
      <c r="E263" s="90">
        <v>1</v>
      </c>
      <c r="F263" s="91">
        <v>45601</v>
      </c>
      <c r="G263" s="90" t="s">
        <v>739</v>
      </c>
      <c r="H263" s="90">
        <v>56.453499999999998</v>
      </c>
      <c r="I263" s="90">
        <v>-2.7918915339999999</v>
      </c>
      <c r="J263" s="90" t="s">
        <v>565</v>
      </c>
      <c r="K263" s="90" t="s">
        <v>566</v>
      </c>
      <c r="L263" s="90">
        <v>10</v>
      </c>
      <c r="M263" s="89" t="s">
        <v>607</v>
      </c>
      <c r="N263" s="89" t="s">
        <v>690</v>
      </c>
      <c r="O263" s="89" t="s">
        <v>15</v>
      </c>
      <c r="P263" s="89" t="s">
        <v>15</v>
      </c>
      <c r="Q263" s="89"/>
      <c r="R263" s="89"/>
      <c r="S263" s="90"/>
      <c r="T263" s="90"/>
      <c r="U263" s="90"/>
      <c r="V263" s="90"/>
      <c r="W263" s="90"/>
      <c r="X263" s="90" t="s">
        <v>15</v>
      </c>
      <c r="Y263" s="90" t="s">
        <v>575</v>
      </c>
      <c r="Z263" s="90" t="s">
        <v>570</v>
      </c>
      <c r="AA263" s="90">
        <v>0</v>
      </c>
      <c r="AB263" s="90">
        <v>0</v>
      </c>
      <c r="AC263" s="90">
        <v>0</v>
      </c>
      <c r="AD263" s="90">
        <v>0</v>
      </c>
      <c r="AE263" s="90">
        <v>0</v>
      </c>
      <c r="AF263" s="90">
        <v>10</v>
      </c>
      <c r="AG263" s="90">
        <v>0</v>
      </c>
      <c r="AH263" s="90">
        <v>10</v>
      </c>
      <c r="AI263" s="90">
        <v>0</v>
      </c>
      <c r="AJ263" s="90">
        <v>80</v>
      </c>
      <c r="AK263" s="90">
        <v>0</v>
      </c>
      <c r="AL263" s="90">
        <v>0</v>
      </c>
      <c r="AM263" s="90">
        <v>100</v>
      </c>
      <c r="AN263" s="90" t="s">
        <v>689</v>
      </c>
    </row>
    <row r="264" spans="2:40" ht="28.5" x14ac:dyDescent="0.25">
      <c r="B264" s="89" t="s">
        <v>563</v>
      </c>
      <c r="C264" s="90" t="s">
        <v>29</v>
      </c>
      <c r="D264" s="90" t="s">
        <v>326</v>
      </c>
      <c r="E264" s="90">
        <v>1</v>
      </c>
      <c r="F264" s="91">
        <v>45601</v>
      </c>
      <c r="G264" s="90" t="s">
        <v>740</v>
      </c>
      <c r="H264" s="90">
        <v>56.453499999999998</v>
      </c>
      <c r="I264" s="90">
        <v>-2.7918083899999999</v>
      </c>
      <c r="J264" s="90" t="s">
        <v>565</v>
      </c>
      <c r="K264" s="90" t="s">
        <v>566</v>
      </c>
      <c r="L264" s="90">
        <v>10</v>
      </c>
      <c r="M264" s="89" t="s">
        <v>607</v>
      </c>
      <c r="N264" s="89" t="s">
        <v>690</v>
      </c>
      <c r="O264" s="89" t="s">
        <v>15</v>
      </c>
      <c r="P264" s="89" t="s">
        <v>15</v>
      </c>
      <c r="Q264" s="89"/>
      <c r="R264" s="89"/>
      <c r="S264" s="90"/>
      <c r="T264" s="90"/>
      <c r="U264" s="90"/>
      <c r="V264" s="90"/>
      <c r="W264" s="90"/>
      <c r="X264" s="90" t="s">
        <v>15</v>
      </c>
      <c r="Y264" s="90" t="s">
        <v>575</v>
      </c>
      <c r="Z264" s="90" t="s">
        <v>570</v>
      </c>
      <c r="AA264" s="90">
        <v>0</v>
      </c>
      <c r="AB264" s="90">
        <v>0</v>
      </c>
      <c r="AC264" s="90">
        <v>0</v>
      </c>
      <c r="AD264" s="90">
        <v>0</v>
      </c>
      <c r="AE264" s="90">
        <v>0</v>
      </c>
      <c r="AF264" s="90">
        <v>10</v>
      </c>
      <c r="AG264" s="90">
        <v>0</v>
      </c>
      <c r="AH264" s="90">
        <v>0</v>
      </c>
      <c r="AI264" s="90">
        <v>0</v>
      </c>
      <c r="AJ264" s="90">
        <v>90</v>
      </c>
      <c r="AK264" s="90">
        <v>0</v>
      </c>
      <c r="AL264" s="90">
        <v>0</v>
      </c>
      <c r="AM264" s="90">
        <v>100</v>
      </c>
      <c r="AN264" s="90" t="s">
        <v>689</v>
      </c>
    </row>
    <row r="265" spans="2:40" ht="28.5" x14ac:dyDescent="0.25">
      <c r="B265" s="89" t="s">
        <v>563</v>
      </c>
      <c r="C265" s="90" t="s">
        <v>29</v>
      </c>
      <c r="D265" s="90" t="s">
        <v>327</v>
      </c>
      <c r="E265" s="90">
        <v>1</v>
      </c>
      <c r="F265" s="91">
        <v>45601</v>
      </c>
      <c r="G265" s="90" t="s">
        <v>741</v>
      </c>
      <c r="H265" s="90">
        <v>56.453518520000003</v>
      </c>
      <c r="I265" s="90">
        <v>-2.791735648</v>
      </c>
      <c r="J265" s="90" t="s">
        <v>565</v>
      </c>
      <c r="K265" s="90" t="s">
        <v>566</v>
      </c>
      <c r="L265" s="90">
        <v>10</v>
      </c>
      <c r="M265" s="89" t="s">
        <v>607</v>
      </c>
      <c r="N265" s="89" t="s">
        <v>690</v>
      </c>
      <c r="O265" s="89" t="s">
        <v>15</v>
      </c>
      <c r="P265" s="89" t="s">
        <v>15</v>
      </c>
      <c r="Q265" s="89"/>
      <c r="R265" s="89"/>
      <c r="S265" s="90"/>
      <c r="T265" s="90"/>
      <c r="U265" s="90"/>
      <c r="V265" s="90"/>
      <c r="W265" s="90"/>
      <c r="X265" s="90" t="s">
        <v>15</v>
      </c>
      <c r="Y265" s="90" t="s">
        <v>575</v>
      </c>
      <c r="Z265" s="90" t="s">
        <v>570</v>
      </c>
      <c r="AA265" s="90">
        <v>0</v>
      </c>
      <c r="AB265" s="90">
        <v>0</v>
      </c>
      <c r="AC265" s="90">
        <v>0</v>
      </c>
      <c r="AD265" s="90">
        <v>0</v>
      </c>
      <c r="AE265" s="90">
        <v>0</v>
      </c>
      <c r="AF265" s="90">
        <v>20</v>
      </c>
      <c r="AG265" s="90">
        <v>0</v>
      </c>
      <c r="AH265" s="90">
        <v>10</v>
      </c>
      <c r="AI265" s="90">
        <v>0</v>
      </c>
      <c r="AJ265" s="90">
        <v>70</v>
      </c>
      <c r="AK265" s="90">
        <v>0</v>
      </c>
      <c r="AL265" s="90">
        <v>0</v>
      </c>
      <c r="AM265" s="90">
        <v>100</v>
      </c>
      <c r="AN265" s="90" t="s">
        <v>689</v>
      </c>
    </row>
    <row r="266" spans="2:40" ht="28.5" x14ac:dyDescent="0.25">
      <c r="B266" s="89" t="s">
        <v>563</v>
      </c>
      <c r="C266" s="90" t="s">
        <v>31</v>
      </c>
      <c r="D266" s="90" t="s">
        <v>328</v>
      </c>
      <c r="E266" s="90">
        <v>1</v>
      </c>
      <c r="F266" s="91">
        <v>45601</v>
      </c>
      <c r="G266" s="90" t="s">
        <v>742</v>
      </c>
      <c r="H266" s="90">
        <v>56.454786820000002</v>
      </c>
      <c r="I266" s="90">
        <v>-2.7813425930000002</v>
      </c>
      <c r="J266" s="90" t="s">
        <v>565</v>
      </c>
      <c r="K266" s="90" t="s">
        <v>566</v>
      </c>
      <c r="L266" s="90">
        <v>10</v>
      </c>
      <c r="M266" s="89" t="s">
        <v>607</v>
      </c>
      <c r="N266" s="89" t="s">
        <v>690</v>
      </c>
      <c r="O266" s="89" t="s">
        <v>15</v>
      </c>
      <c r="P266" s="89" t="s">
        <v>15</v>
      </c>
      <c r="Q266" s="89"/>
      <c r="R266" s="89"/>
      <c r="S266" s="90"/>
      <c r="T266" s="90"/>
      <c r="U266" s="90"/>
      <c r="V266" s="90"/>
      <c r="W266" s="90"/>
      <c r="X266" s="90" t="s">
        <v>15</v>
      </c>
      <c r="Y266" s="90" t="s">
        <v>575</v>
      </c>
      <c r="Z266" s="90" t="s">
        <v>570</v>
      </c>
      <c r="AA266" s="90">
        <v>0</v>
      </c>
      <c r="AB266" s="90">
        <v>0</v>
      </c>
      <c r="AC266" s="90">
        <v>0</v>
      </c>
      <c r="AD266" s="90">
        <v>0</v>
      </c>
      <c r="AE266" s="90">
        <v>0</v>
      </c>
      <c r="AF266" s="90">
        <v>10</v>
      </c>
      <c r="AG266" s="90">
        <v>10</v>
      </c>
      <c r="AH266" s="90">
        <v>0</v>
      </c>
      <c r="AI266" s="90">
        <v>0</v>
      </c>
      <c r="AJ266" s="90">
        <v>50</v>
      </c>
      <c r="AK266" s="90">
        <v>0</v>
      </c>
      <c r="AL266" s="90">
        <v>30</v>
      </c>
      <c r="AM266" s="90">
        <v>100</v>
      </c>
      <c r="AN266" s="90" t="s">
        <v>571</v>
      </c>
    </row>
    <row r="267" spans="2:40" ht="28.5" x14ac:dyDescent="0.25">
      <c r="B267" s="89" t="s">
        <v>563</v>
      </c>
      <c r="C267" s="90" t="s">
        <v>31</v>
      </c>
      <c r="D267" s="90" t="s">
        <v>329</v>
      </c>
      <c r="E267" s="90">
        <v>1</v>
      </c>
      <c r="F267" s="91">
        <v>45601</v>
      </c>
      <c r="G267" s="90" t="s">
        <v>743</v>
      </c>
      <c r="H267" s="90">
        <v>56.454805559999997</v>
      </c>
      <c r="I267" s="90">
        <v>-2.7812777780000002</v>
      </c>
      <c r="J267" s="90" t="s">
        <v>565</v>
      </c>
      <c r="K267" s="90" t="s">
        <v>566</v>
      </c>
      <c r="L267" s="90">
        <v>10</v>
      </c>
      <c r="M267" s="89" t="s">
        <v>607</v>
      </c>
      <c r="N267" s="89" t="s">
        <v>690</v>
      </c>
      <c r="O267" s="89" t="s">
        <v>15</v>
      </c>
      <c r="P267" s="89" t="s">
        <v>15</v>
      </c>
      <c r="Q267" s="89"/>
      <c r="R267" s="89"/>
      <c r="S267" s="90"/>
      <c r="T267" s="90"/>
      <c r="U267" s="90"/>
      <c r="V267" s="90"/>
      <c r="W267" s="90"/>
      <c r="X267" s="90" t="s">
        <v>15</v>
      </c>
      <c r="Y267" s="90" t="s">
        <v>575</v>
      </c>
      <c r="Z267" s="90" t="s">
        <v>570</v>
      </c>
      <c r="AA267" s="90">
        <v>0</v>
      </c>
      <c r="AB267" s="90">
        <v>0</v>
      </c>
      <c r="AC267" s="90">
        <v>0</v>
      </c>
      <c r="AD267" s="90">
        <v>0</v>
      </c>
      <c r="AE267" s="90">
        <v>0</v>
      </c>
      <c r="AF267" s="90">
        <v>10</v>
      </c>
      <c r="AG267" s="90">
        <v>0</v>
      </c>
      <c r="AH267" s="90">
        <v>0</v>
      </c>
      <c r="AI267" s="90">
        <v>0</v>
      </c>
      <c r="AJ267" s="90">
        <v>70</v>
      </c>
      <c r="AK267" s="90">
        <v>0</v>
      </c>
      <c r="AL267" s="90">
        <v>20</v>
      </c>
      <c r="AM267" s="90">
        <v>100</v>
      </c>
      <c r="AN267" s="90" t="s">
        <v>571</v>
      </c>
    </row>
    <row r="268" spans="2:40" ht="28.5" x14ac:dyDescent="0.25">
      <c r="B268" s="89" t="s">
        <v>563</v>
      </c>
      <c r="C268" s="90" t="s">
        <v>31</v>
      </c>
      <c r="D268" s="90" t="s">
        <v>330</v>
      </c>
      <c r="E268" s="90">
        <v>1</v>
      </c>
      <c r="F268" s="91">
        <v>45601</v>
      </c>
      <c r="G268" s="90" t="s">
        <v>744</v>
      </c>
      <c r="H268" s="90">
        <v>56.454795320000002</v>
      </c>
      <c r="I268" s="90">
        <v>-2.7812345679999999</v>
      </c>
      <c r="J268" s="90" t="s">
        <v>565</v>
      </c>
      <c r="K268" s="90" t="s">
        <v>566</v>
      </c>
      <c r="L268" s="90">
        <v>10</v>
      </c>
      <c r="M268" s="89" t="s">
        <v>607</v>
      </c>
      <c r="N268" s="89" t="s">
        <v>690</v>
      </c>
      <c r="O268" s="89" t="s">
        <v>15</v>
      </c>
      <c r="P268" s="89" t="s">
        <v>15</v>
      </c>
      <c r="Q268" s="89"/>
      <c r="R268" s="89"/>
      <c r="S268" s="90"/>
      <c r="T268" s="90"/>
      <c r="U268" s="90"/>
      <c r="V268" s="90"/>
      <c r="W268" s="90"/>
      <c r="X268" s="90" t="s">
        <v>15</v>
      </c>
      <c r="Y268" s="90" t="s">
        <v>575</v>
      </c>
      <c r="Z268" s="90" t="s">
        <v>570</v>
      </c>
      <c r="AA268" s="90">
        <v>0</v>
      </c>
      <c r="AB268" s="90">
        <v>0</v>
      </c>
      <c r="AC268" s="90">
        <v>0</v>
      </c>
      <c r="AD268" s="90">
        <v>0</v>
      </c>
      <c r="AE268" s="90">
        <v>0</v>
      </c>
      <c r="AF268" s="90">
        <v>20</v>
      </c>
      <c r="AG268" s="90">
        <v>0</v>
      </c>
      <c r="AH268" s="90">
        <v>0</v>
      </c>
      <c r="AI268" s="90">
        <v>0</v>
      </c>
      <c r="AJ268" s="90">
        <v>60</v>
      </c>
      <c r="AK268" s="90">
        <v>0</v>
      </c>
      <c r="AL268" s="90">
        <v>20</v>
      </c>
      <c r="AM268" s="90">
        <v>100</v>
      </c>
      <c r="AN268" s="90" t="s">
        <v>571</v>
      </c>
    </row>
    <row r="269" spans="2:40" ht="28.5" x14ac:dyDescent="0.25">
      <c r="B269" s="89" t="s">
        <v>563</v>
      </c>
      <c r="C269" s="90" t="s">
        <v>31</v>
      </c>
      <c r="D269" s="90" t="s">
        <v>331</v>
      </c>
      <c r="E269" s="90">
        <v>1</v>
      </c>
      <c r="F269" s="91">
        <v>45601</v>
      </c>
      <c r="G269" s="90" t="s">
        <v>745</v>
      </c>
      <c r="H269" s="90">
        <v>56.454754899999998</v>
      </c>
      <c r="I269" s="90">
        <v>-2.7811379930000002</v>
      </c>
      <c r="J269" s="90" t="s">
        <v>565</v>
      </c>
      <c r="K269" s="90" t="s">
        <v>566</v>
      </c>
      <c r="L269" s="90">
        <v>10</v>
      </c>
      <c r="M269" s="89" t="s">
        <v>607</v>
      </c>
      <c r="N269" s="89" t="s">
        <v>690</v>
      </c>
      <c r="O269" s="89" t="s">
        <v>15</v>
      </c>
      <c r="P269" s="89" t="s">
        <v>15</v>
      </c>
      <c r="Q269" s="89"/>
      <c r="R269" s="89"/>
      <c r="S269" s="90"/>
      <c r="T269" s="90"/>
      <c r="U269" s="90"/>
      <c r="V269" s="90"/>
      <c r="W269" s="90"/>
      <c r="X269" s="90" t="s">
        <v>15</v>
      </c>
      <c r="Y269" s="90" t="s">
        <v>575</v>
      </c>
      <c r="Z269" s="90" t="s">
        <v>570</v>
      </c>
      <c r="AA269" s="90">
        <v>0</v>
      </c>
      <c r="AB269" s="90">
        <v>0</v>
      </c>
      <c r="AC269" s="90">
        <v>0</v>
      </c>
      <c r="AD269" s="90">
        <v>0</v>
      </c>
      <c r="AE269" s="90">
        <v>0</v>
      </c>
      <c r="AF269" s="90">
        <v>0</v>
      </c>
      <c r="AG269" s="90">
        <v>0</v>
      </c>
      <c r="AH269" s="90">
        <v>0</v>
      </c>
      <c r="AI269" s="90">
        <v>0</v>
      </c>
      <c r="AJ269" s="90">
        <v>70</v>
      </c>
      <c r="AK269" s="90">
        <v>0</v>
      </c>
      <c r="AL269" s="90">
        <v>30</v>
      </c>
      <c r="AM269" s="90">
        <v>100</v>
      </c>
      <c r="AN269" s="90" t="s">
        <v>571</v>
      </c>
    </row>
    <row r="270" spans="2:40" ht="28.5" x14ac:dyDescent="0.25">
      <c r="B270" s="89" t="s">
        <v>563</v>
      </c>
      <c r="C270" s="90" t="s">
        <v>31</v>
      </c>
      <c r="D270" s="90" t="s">
        <v>332</v>
      </c>
      <c r="E270" s="90">
        <v>1</v>
      </c>
      <c r="F270" s="91">
        <v>45601</v>
      </c>
      <c r="G270" s="90" t="s">
        <v>746</v>
      </c>
      <c r="H270" s="90">
        <v>56.45475158</v>
      </c>
      <c r="I270" s="90">
        <v>-2.781081871</v>
      </c>
      <c r="J270" s="90" t="s">
        <v>565</v>
      </c>
      <c r="K270" s="90" t="s">
        <v>566</v>
      </c>
      <c r="L270" s="90">
        <v>10</v>
      </c>
      <c r="M270" s="89" t="s">
        <v>607</v>
      </c>
      <c r="N270" s="89" t="s">
        <v>690</v>
      </c>
      <c r="O270" s="89" t="s">
        <v>15</v>
      </c>
      <c r="P270" s="89" t="s">
        <v>15</v>
      </c>
      <c r="Q270" s="89"/>
      <c r="R270" s="89"/>
      <c r="S270" s="90"/>
      <c r="T270" s="90"/>
      <c r="U270" s="90"/>
      <c r="V270" s="90"/>
      <c r="W270" s="90"/>
      <c r="X270" s="90" t="s">
        <v>15</v>
      </c>
      <c r="Y270" s="90" t="s">
        <v>575</v>
      </c>
      <c r="Z270" s="90" t="s">
        <v>570</v>
      </c>
      <c r="AA270" s="90">
        <v>0</v>
      </c>
      <c r="AB270" s="90">
        <v>0</v>
      </c>
      <c r="AC270" s="90">
        <v>0</v>
      </c>
      <c r="AD270" s="90">
        <v>0</v>
      </c>
      <c r="AE270" s="90">
        <v>0</v>
      </c>
      <c r="AF270" s="90">
        <v>0</v>
      </c>
      <c r="AG270" s="90">
        <v>0</v>
      </c>
      <c r="AH270" s="90">
        <v>0</v>
      </c>
      <c r="AI270" s="90">
        <v>0</v>
      </c>
      <c r="AJ270" s="90">
        <v>60</v>
      </c>
      <c r="AK270" s="90">
        <v>0</v>
      </c>
      <c r="AL270" s="90">
        <v>40</v>
      </c>
      <c r="AM270" s="90">
        <v>100</v>
      </c>
      <c r="AN270" s="90" t="s">
        <v>571</v>
      </c>
    </row>
    <row r="271" spans="2:40" ht="28.5" x14ac:dyDescent="0.25">
      <c r="B271" s="89" t="s">
        <v>563</v>
      </c>
      <c r="C271" s="90" t="s">
        <v>31</v>
      </c>
      <c r="D271" s="90" t="s">
        <v>333</v>
      </c>
      <c r="E271" s="90">
        <v>1</v>
      </c>
      <c r="F271" s="91">
        <v>45601</v>
      </c>
      <c r="G271" s="90" t="s">
        <v>747</v>
      </c>
      <c r="H271" s="90">
        <v>56.454784949999997</v>
      </c>
      <c r="I271" s="90">
        <v>-2.7809829060000002</v>
      </c>
      <c r="J271" s="90" t="s">
        <v>565</v>
      </c>
      <c r="K271" s="90" t="s">
        <v>566</v>
      </c>
      <c r="L271" s="90">
        <v>10</v>
      </c>
      <c r="M271" s="89" t="s">
        <v>607</v>
      </c>
      <c r="N271" s="89" t="s">
        <v>690</v>
      </c>
      <c r="O271" s="89" t="s">
        <v>15</v>
      </c>
      <c r="P271" s="89" t="s">
        <v>15</v>
      </c>
      <c r="Q271" s="89"/>
      <c r="R271" s="89"/>
      <c r="S271" s="90"/>
      <c r="T271" s="90"/>
      <c r="U271" s="90"/>
      <c r="V271" s="90"/>
      <c r="W271" s="90"/>
      <c r="X271" s="90" t="s">
        <v>15</v>
      </c>
      <c r="Y271" s="90" t="s">
        <v>575</v>
      </c>
      <c r="Z271" s="90" t="s">
        <v>570</v>
      </c>
      <c r="AA271" s="90">
        <v>0</v>
      </c>
      <c r="AB271" s="90">
        <v>0</v>
      </c>
      <c r="AC271" s="90">
        <v>0</v>
      </c>
      <c r="AD271" s="90">
        <v>0</v>
      </c>
      <c r="AE271" s="90">
        <v>0</v>
      </c>
      <c r="AF271" s="90">
        <v>10</v>
      </c>
      <c r="AG271" s="90">
        <v>10</v>
      </c>
      <c r="AH271" s="90">
        <v>0</v>
      </c>
      <c r="AI271" s="90">
        <v>0</v>
      </c>
      <c r="AJ271" s="90">
        <v>50</v>
      </c>
      <c r="AK271" s="90">
        <v>0</v>
      </c>
      <c r="AL271" s="90">
        <v>30</v>
      </c>
      <c r="AM271" s="90">
        <v>100</v>
      </c>
      <c r="AN271" s="90" t="s">
        <v>571</v>
      </c>
    </row>
    <row r="272" spans="2:40" ht="28.5" x14ac:dyDescent="0.25">
      <c r="B272" s="89" t="s">
        <v>563</v>
      </c>
      <c r="C272" s="90" t="s">
        <v>31</v>
      </c>
      <c r="D272" s="90" t="s">
        <v>334</v>
      </c>
      <c r="E272" s="90">
        <v>1</v>
      </c>
      <c r="F272" s="91">
        <v>45601</v>
      </c>
      <c r="G272" s="90" t="s">
        <v>748</v>
      </c>
      <c r="H272" s="90">
        <v>56.454795320000002</v>
      </c>
      <c r="I272" s="90">
        <v>-2.780891204</v>
      </c>
      <c r="J272" s="90" t="s">
        <v>565</v>
      </c>
      <c r="K272" s="90" t="s">
        <v>566</v>
      </c>
      <c r="L272" s="90">
        <v>10</v>
      </c>
      <c r="M272" s="89" t="s">
        <v>607</v>
      </c>
      <c r="N272" s="89" t="s">
        <v>690</v>
      </c>
      <c r="O272" s="89" t="s">
        <v>15</v>
      </c>
      <c r="P272" s="89" t="s">
        <v>15</v>
      </c>
      <c r="Q272" s="89"/>
      <c r="R272" s="89"/>
      <c r="S272" s="90"/>
      <c r="T272" s="90"/>
      <c r="U272" s="90"/>
      <c r="V272" s="90"/>
      <c r="W272" s="90"/>
      <c r="X272" s="90" t="s">
        <v>15</v>
      </c>
      <c r="Y272" s="90" t="s">
        <v>575</v>
      </c>
      <c r="Z272" s="90" t="s">
        <v>570</v>
      </c>
      <c r="AA272" s="90">
        <v>0</v>
      </c>
      <c r="AB272" s="90">
        <v>0</v>
      </c>
      <c r="AC272" s="90">
        <v>0</v>
      </c>
      <c r="AD272" s="90">
        <v>0</v>
      </c>
      <c r="AE272" s="90">
        <v>0</v>
      </c>
      <c r="AF272" s="90">
        <v>10</v>
      </c>
      <c r="AG272" s="90">
        <v>0</v>
      </c>
      <c r="AH272" s="90">
        <v>0</v>
      </c>
      <c r="AI272" s="90">
        <v>0</v>
      </c>
      <c r="AJ272" s="90">
        <v>80</v>
      </c>
      <c r="AK272" s="90">
        <v>0</v>
      </c>
      <c r="AL272" s="90">
        <v>10</v>
      </c>
      <c r="AM272" s="90">
        <v>100</v>
      </c>
      <c r="AN272" s="90" t="s">
        <v>571</v>
      </c>
    </row>
    <row r="273" spans="2:40" ht="28.5" x14ac:dyDescent="0.25">
      <c r="B273" s="89" t="s">
        <v>563</v>
      </c>
      <c r="C273" s="90" t="s">
        <v>31</v>
      </c>
      <c r="D273" s="90" t="s">
        <v>335</v>
      </c>
      <c r="E273" s="90">
        <v>1</v>
      </c>
      <c r="F273" s="91">
        <v>45601</v>
      </c>
      <c r="G273" s="90" t="s">
        <v>749</v>
      </c>
      <c r="H273" s="90">
        <v>56.454788360000002</v>
      </c>
      <c r="I273" s="90">
        <v>-2.7808307370000001</v>
      </c>
      <c r="J273" s="90" t="s">
        <v>565</v>
      </c>
      <c r="K273" s="90" t="s">
        <v>566</v>
      </c>
      <c r="L273" s="90">
        <v>10</v>
      </c>
      <c r="M273" s="89" t="s">
        <v>607</v>
      </c>
      <c r="N273" s="89" t="s">
        <v>690</v>
      </c>
      <c r="O273" s="89" t="s">
        <v>15</v>
      </c>
      <c r="P273" s="89" t="s">
        <v>15</v>
      </c>
      <c r="Q273" s="89"/>
      <c r="R273" s="89"/>
      <c r="S273" s="90"/>
      <c r="T273" s="90"/>
      <c r="U273" s="90"/>
      <c r="V273" s="90"/>
      <c r="W273" s="90"/>
      <c r="X273" s="90" t="s">
        <v>15</v>
      </c>
      <c r="Y273" s="90" t="s">
        <v>575</v>
      </c>
      <c r="Z273" s="90" t="s">
        <v>570</v>
      </c>
      <c r="AA273" s="90">
        <v>0</v>
      </c>
      <c r="AB273" s="90">
        <v>0</v>
      </c>
      <c r="AC273" s="90">
        <v>0</v>
      </c>
      <c r="AD273" s="90">
        <v>0</v>
      </c>
      <c r="AE273" s="90">
        <v>0</v>
      </c>
      <c r="AF273" s="90">
        <v>10</v>
      </c>
      <c r="AG273" s="90">
        <v>0</v>
      </c>
      <c r="AH273" s="90">
        <v>0</v>
      </c>
      <c r="AI273" s="90">
        <v>0</v>
      </c>
      <c r="AJ273" s="90">
        <v>80</v>
      </c>
      <c r="AK273" s="90">
        <v>0</v>
      </c>
      <c r="AL273" s="90">
        <v>10</v>
      </c>
      <c r="AM273" s="90">
        <v>100</v>
      </c>
      <c r="AN273" s="90" t="s">
        <v>571</v>
      </c>
    </row>
    <row r="274" spans="2:40" ht="28.5" x14ac:dyDescent="0.25">
      <c r="B274" s="89" t="s">
        <v>563</v>
      </c>
      <c r="C274" s="90" t="s">
        <v>31</v>
      </c>
      <c r="D274" s="90" t="s">
        <v>336</v>
      </c>
      <c r="E274" s="90">
        <v>1</v>
      </c>
      <c r="F274" s="91">
        <v>45601</v>
      </c>
      <c r="G274" s="90" t="s">
        <v>750</v>
      </c>
      <c r="H274" s="90">
        <v>56.454763370000002</v>
      </c>
      <c r="I274" s="90">
        <v>-2.7807407409999998</v>
      </c>
      <c r="J274" s="90" t="s">
        <v>565</v>
      </c>
      <c r="K274" s="90" t="s">
        <v>566</v>
      </c>
      <c r="L274" s="90">
        <v>10</v>
      </c>
      <c r="M274" s="89" t="s">
        <v>607</v>
      </c>
      <c r="N274" s="89" t="s">
        <v>690</v>
      </c>
      <c r="O274" s="89" t="s">
        <v>15</v>
      </c>
      <c r="P274" s="89" t="s">
        <v>15</v>
      </c>
      <c r="Q274" s="89"/>
      <c r="R274" s="89"/>
      <c r="S274" s="90"/>
      <c r="T274" s="90"/>
      <c r="U274" s="90"/>
      <c r="V274" s="90"/>
      <c r="W274" s="90"/>
      <c r="X274" s="90" t="s">
        <v>15</v>
      </c>
      <c r="Y274" s="90" t="s">
        <v>575</v>
      </c>
      <c r="Z274" s="90" t="s">
        <v>570</v>
      </c>
      <c r="AA274" s="90">
        <v>0</v>
      </c>
      <c r="AB274" s="90">
        <v>0</v>
      </c>
      <c r="AC274" s="90">
        <v>0</v>
      </c>
      <c r="AD274" s="90">
        <v>0</v>
      </c>
      <c r="AE274" s="90">
        <v>0</v>
      </c>
      <c r="AF274" s="90">
        <v>30</v>
      </c>
      <c r="AG274" s="90">
        <v>0</v>
      </c>
      <c r="AH274" s="90">
        <v>0</v>
      </c>
      <c r="AI274" s="90">
        <v>0</v>
      </c>
      <c r="AJ274" s="90">
        <v>50</v>
      </c>
      <c r="AK274" s="90">
        <v>0</v>
      </c>
      <c r="AL274" s="90">
        <v>20</v>
      </c>
      <c r="AM274" s="90">
        <v>100</v>
      </c>
      <c r="AN274" s="90" t="s">
        <v>571</v>
      </c>
    </row>
    <row r="275" spans="2:40" ht="28.5" x14ac:dyDescent="0.25">
      <c r="B275" s="89" t="s">
        <v>563</v>
      </c>
      <c r="C275" s="90" t="s">
        <v>31</v>
      </c>
      <c r="D275" s="90" t="s">
        <v>337</v>
      </c>
      <c r="E275" s="90">
        <v>1</v>
      </c>
      <c r="F275" s="91">
        <v>45601</v>
      </c>
      <c r="G275" s="90" t="s">
        <v>751</v>
      </c>
      <c r="H275" s="90">
        <v>56.454748719999998</v>
      </c>
      <c r="I275" s="90">
        <v>-2.780674603</v>
      </c>
      <c r="J275" s="90" t="s">
        <v>565</v>
      </c>
      <c r="K275" s="90" t="s">
        <v>566</v>
      </c>
      <c r="L275" s="90">
        <v>10</v>
      </c>
      <c r="M275" s="89" t="s">
        <v>607</v>
      </c>
      <c r="N275" s="89" t="s">
        <v>690</v>
      </c>
      <c r="O275" s="89" t="s">
        <v>15</v>
      </c>
      <c r="P275" s="89" t="s">
        <v>15</v>
      </c>
      <c r="Q275" s="89"/>
      <c r="R275" s="89"/>
      <c r="S275" s="90"/>
      <c r="T275" s="90"/>
      <c r="U275" s="90"/>
      <c r="V275" s="90"/>
      <c r="W275" s="90"/>
      <c r="X275" s="90" t="s">
        <v>15</v>
      </c>
      <c r="Y275" s="90" t="s">
        <v>575</v>
      </c>
      <c r="Z275" s="90" t="s">
        <v>570</v>
      </c>
      <c r="AA275" s="90">
        <v>0</v>
      </c>
      <c r="AB275" s="90">
        <v>0</v>
      </c>
      <c r="AC275" s="90">
        <v>0</v>
      </c>
      <c r="AD275" s="90">
        <v>0</v>
      </c>
      <c r="AE275" s="90">
        <v>0</v>
      </c>
      <c r="AF275" s="90">
        <v>0</v>
      </c>
      <c r="AG275" s="90">
        <v>10</v>
      </c>
      <c r="AH275" s="90">
        <v>0</v>
      </c>
      <c r="AI275" s="90">
        <v>0</v>
      </c>
      <c r="AJ275" s="90">
        <v>70</v>
      </c>
      <c r="AK275" s="90">
        <v>0</v>
      </c>
      <c r="AL275" s="90">
        <v>20</v>
      </c>
      <c r="AM275" s="90">
        <v>100</v>
      </c>
      <c r="AN275" s="90" t="s">
        <v>571</v>
      </c>
    </row>
    <row r="276" spans="2:40" ht="28.5" x14ac:dyDescent="0.25">
      <c r="B276" s="89" t="s">
        <v>563</v>
      </c>
      <c r="C276" s="90" t="s">
        <v>31</v>
      </c>
      <c r="D276" s="90" t="s">
        <v>338</v>
      </c>
      <c r="E276" s="90">
        <v>1</v>
      </c>
      <c r="F276" s="91">
        <v>45601</v>
      </c>
      <c r="G276" s="90" t="s">
        <v>752</v>
      </c>
      <c r="H276" s="90">
        <v>56.454746790000002</v>
      </c>
      <c r="I276" s="90">
        <v>-2.780570231</v>
      </c>
      <c r="J276" s="90" t="s">
        <v>565</v>
      </c>
      <c r="K276" s="90" t="s">
        <v>566</v>
      </c>
      <c r="L276" s="90">
        <v>10</v>
      </c>
      <c r="M276" s="89" t="s">
        <v>607</v>
      </c>
      <c r="N276" s="89" t="s">
        <v>690</v>
      </c>
      <c r="O276" s="89" t="s">
        <v>15</v>
      </c>
      <c r="P276" s="89" t="s">
        <v>15</v>
      </c>
      <c r="Q276" s="89"/>
      <c r="R276" s="89"/>
      <c r="S276" s="90"/>
      <c r="T276" s="90"/>
      <c r="U276" s="90"/>
      <c r="V276" s="90"/>
      <c r="W276" s="90"/>
      <c r="X276" s="90" t="s">
        <v>15</v>
      </c>
      <c r="Y276" s="90" t="s">
        <v>575</v>
      </c>
      <c r="Z276" s="90" t="s">
        <v>570</v>
      </c>
      <c r="AA276" s="90">
        <v>0</v>
      </c>
      <c r="AB276" s="90">
        <v>0</v>
      </c>
      <c r="AC276" s="90">
        <v>0</v>
      </c>
      <c r="AD276" s="90">
        <v>0</v>
      </c>
      <c r="AE276" s="90">
        <v>0</v>
      </c>
      <c r="AF276" s="90">
        <v>0</v>
      </c>
      <c r="AG276" s="90">
        <v>0</v>
      </c>
      <c r="AH276" s="90">
        <v>0</v>
      </c>
      <c r="AI276" s="90">
        <v>0</v>
      </c>
      <c r="AJ276" s="90">
        <v>80</v>
      </c>
      <c r="AK276" s="90">
        <v>0</v>
      </c>
      <c r="AL276" s="90">
        <v>20</v>
      </c>
      <c r="AM276" s="90">
        <v>100</v>
      </c>
      <c r="AN276" s="90" t="s">
        <v>571</v>
      </c>
    </row>
    <row r="277" spans="2:40" ht="28.5" x14ac:dyDescent="0.25">
      <c r="B277" s="89" t="s">
        <v>563</v>
      </c>
      <c r="C277" s="90" t="s">
        <v>31</v>
      </c>
      <c r="D277" s="90" t="s">
        <v>339</v>
      </c>
      <c r="E277" s="90">
        <v>1</v>
      </c>
      <c r="F277" s="91">
        <v>45601</v>
      </c>
      <c r="G277" s="90" t="s">
        <v>753</v>
      </c>
      <c r="H277" s="90">
        <v>56.454755560000002</v>
      </c>
      <c r="I277" s="90">
        <v>-2.7804901960000001</v>
      </c>
      <c r="J277" s="90" t="s">
        <v>565</v>
      </c>
      <c r="K277" s="90" t="s">
        <v>566</v>
      </c>
      <c r="L277" s="90">
        <v>10</v>
      </c>
      <c r="M277" s="89" t="s">
        <v>607</v>
      </c>
      <c r="N277" s="89" t="s">
        <v>690</v>
      </c>
      <c r="O277" s="89" t="s">
        <v>15</v>
      </c>
      <c r="P277" s="89" t="s">
        <v>15</v>
      </c>
      <c r="Q277" s="89"/>
      <c r="R277" s="89"/>
      <c r="S277" s="90"/>
      <c r="T277" s="90"/>
      <c r="U277" s="90"/>
      <c r="V277" s="90"/>
      <c r="W277" s="90"/>
      <c r="X277" s="90" t="s">
        <v>15</v>
      </c>
      <c r="Y277" s="90" t="s">
        <v>575</v>
      </c>
      <c r="Z277" s="90" t="s">
        <v>570</v>
      </c>
      <c r="AA277" s="90">
        <v>0</v>
      </c>
      <c r="AB277" s="90">
        <v>0</v>
      </c>
      <c r="AC277" s="90">
        <v>0</v>
      </c>
      <c r="AD277" s="90">
        <v>0</v>
      </c>
      <c r="AE277" s="90">
        <v>0</v>
      </c>
      <c r="AF277" s="90">
        <v>20</v>
      </c>
      <c r="AG277" s="90">
        <v>10</v>
      </c>
      <c r="AH277" s="90">
        <v>0</v>
      </c>
      <c r="AI277" s="90">
        <v>0</v>
      </c>
      <c r="AJ277" s="90">
        <v>40</v>
      </c>
      <c r="AK277" s="90">
        <v>0</v>
      </c>
      <c r="AL277" s="90">
        <v>30</v>
      </c>
      <c r="AM277" s="90">
        <v>100</v>
      </c>
      <c r="AN277" s="90" t="s">
        <v>571</v>
      </c>
    </row>
    <row r="278" spans="2:40" ht="28.5" x14ac:dyDescent="0.25">
      <c r="B278" s="89" t="s">
        <v>563</v>
      </c>
      <c r="C278" s="90" t="s">
        <v>31</v>
      </c>
      <c r="D278" s="90" t="s">
        <v>340</v>
      </c>
      <c r="E278" s="90">
        <v>1</v>
      </c>
      <c r="F278" s="91">
        <v>45601</v>
      </c>
      <c r="G278" s="90" t="s">
        <v>754</v>
      </c>
      <c r="H278" s="90">
        <v>56.454786470000002</v>
      </c>
      <c r="I278" s="90">
        <v>-2.7803888890000001</v>
      </c>
      <c r="J278" s="90" t="s">
        <v>565</v>
      </c>
      <c r="K278" s="90" t="s">
        <v>566</v>
      </c>
      <c r="L278" s="90">
        <v>10</v>
      </c>
      <c r="M278" s="89" t="s">
        <v>607</v>
      </c>
      <c r="N278" s="89" t="s">
        <v>690</v>
      </c>
      <c r="O278" s="89" t="s">
        <v>15</v>
      </c>
      <c r="P278" s="89" t="s">
        <v>15</v>
      </c>
      <c r="Q278" s="89"/>
      <c r="R278" s="89"/>
      <c r="S278" s="90"/>
      <c r="T278" s="90"/>
      <c r="U278" s="90"/>
      <c r="V278" s="90"/>
      <c r="W278" s="90"/>
      <c r="X278" s="90" t="s">
        <v>15</v>
      </c>
      <c r="Y278" s="90" t="s">
        <v>575</v>
      </c>
      <c r="Z278" s="90" t="s">
        <v>570</v>
      </c>
      <c r="AA278" s="90">
        <v>0</v>
      </c>
      <c r="AB278" s="90">
        <v>0</v>
      </c>
      <c r="AC278" s="90">
        <v>0</v>
      </c>
      <c r="AD278" s="90">
        <v>0</v>
      </c>
      <c r="AE278" s="90">
        <v>0</v>
      </c>
      <c r="AF278" s="90">
        <v>0</v>
      </c>
      <c r="AG278" s="90">
        <v>10</v>
      </c>
      <c r="AH278" s="90">
        <v>0</v>
      </c>
      <c r="AI278" s="90">
        <v>0</v>
      </c>
      <c r="AJ278" s="90">
        <v>50</v>
      </c>
      <c r="AK278" s="90">
        <v>0</v>
      </c>
      <c r="AL278" s="90">
        <v>40</v>
      </c>
      <c r="AM278" s="90">
        <v>100</v>
      </c>
      <c r="AN278" s="90" t="s">
        <v>571</v>
      </c>
    </row>
    <row r="279" spans="2:40" ht="28.5" x14ac:dyDescent="0.25">
      <c r="B279" s="89" t="s">
        <v>563</v>
      </c>
      <c r="C279" s="90" t="s">
        <v>31</v>
      </c>
      <c r="D279" s="90" t="s">
        <v>341</v>
      </c>
      <c r="E279" s="90">
        <v>1</v>
      </c>
      <c r="F279" s="91">
        <v>45601</v>
      </c>
      <c r="G279" s="90" t="s">
        <v>755</v>
      </c>
      <c r="H279" s="90">
        <v>56.454805559999997</v>
      </c>
      <c r="I279" s="90">
        <v>-2.780304659</v>
      </c>
      <c r="J279" s="90" t="s">
        <v>565</v>
      </c>
      <c r="K279" s="90" t="s">
        <v>566</v>
      </c>
      <c r="L279" s="90">
        <v>10</v>
      </c>
      <c r="M279" s="89" t="s">
        <v>607</v>
      </c>
      <c r="N279" s="89" t="s">
        <v>690</v>
      </c>
      <c r="O279" s="89" t="s">
        <v>15</v>
      </c>
      <c r="P279" s="89" t="s">
        <v>15</v>
      </c>
      <c r="Q279" s="89"/>
      <c r="R279" s="89"/>
      <c r="S279" s="90"/>
      <c r="T279" s="90"/>
      <c r="U279" s="90"/>
      <c r="V279" s="90"/>
      <c r="W279" s="90"/>
      <c r="X279" s="90" t="s">
        <v>15</v>
      </c>
      <c r="Y279" s="90" t="s">
        <v>575</v>
      </c>
      <c r="Z279" s="90" t="s">
        <v>570</v>
      </c>
      <c r="AA279" s="90">
        <v>0</v>
      </c>
      <c r="AB279" s="90">
        <v>0</v>
      </c>
      <c r="AC279" s="90">
        <v>0</v>
      </c>
      <c r="AD279" s="90">
        <v>10</v>
      </c>
      <c r="AE279" s="90">
        <v>0</v>
      </c>
      <c r="AF279" s="90">
        <v>30</v>
      </c>
      <c r="AG279" s="90">
        <v>10</v>
      </c>
      <c r="AH279" s="90">
        <v>0</v>
      </c>
      <c r="AI279" s="90">
        <v>0</v>
      </c>
      <c r="AJ279" s="90">
        <v>30</v>
      </c>
      <c r="AK279" s="90">
        <v>0</v>
      </c>
      <c r="AL279" s="90">
        <v>20</v>
      </c>
      <c r="AM279" s="90">
        <v>100</v>
      </c>
      <c r="AN279" s="90" t="s">
        <v>571</v>
      </c>
    </row>
    <row r="280" spans="2:40" ht="28.5" x14ac:dyDescent="0.25">
      <c r="B280" s="89" t="s">
        <v>563</v>
      </c>
      <c r="C280" s="90" t="s">
        <v>31</v>
      </c>
      <c r="D280" s="90" t="s">
        <v>342</v>
      </c>
      <c r="E280" s="90">
        <v>1</v>
      </c>
      <c r="F280" s="91">
        <v>45601</v>
      </c>
      <c r="G280" s="90" t="s">
        <v>756</v>
      </c>
      <c r="H280" s="90">
        <v>56.454793449999997</v>
      </c>
      <c r="I280" s="90">
        <v>-2.7802314809999999</v>
      </c>
      <c r="J280" s="90" t="s">
        <v>565</v>
      </c>
      <c r="K280" s="90" t="s">
        <v>566</v>
      </c>
      <c r="L280" s="90">
        <v>10</v>
      </c>
      <c r="M280" s="89" t="s">
        <v>607</v>
      </c>
      <c r="N280" s="89" t="s">
        <v>690</v>
      </c>
      <c r="O280" s="89" t="s">
        <v>15</v>
      </c>
      <c r="P280" s="89" t="s">
        <v>15</v>
      </c>
      <c r="Q280" s="89"/>
      <c r="R280" s="89"/>
      <c r="S280" s="90"/>
      <c r="T280" s="90"/>
      <c r="U280" s="90"/>
      <c r="V280" s="90"/>
      <c r="W280" s="90"/>
      <c r="X280" s="90" t="s">
        <v>15</v>
      </c>
      <c r="Y280" s="90" t="s">
        <v>575</v>
      </c>
      <c r="Z280" s="90" t="s">
        <v>570</v>
      </c>
      <c r="AA280" s="90">
        <v>0</v>
      </c>
      <c r="AB280" s="90">
        <v>0</v>
      </c>
      <c r="AC280" s="90">
        <v>0</v>
      </c>
      <c r="AD280" s="90">
        <v>0</v>
      </c>
      <c r="AE280" s="90">
        <v>0</v>
      </c>
      <c r="AF280" s="90">
        <v>10</v>
      </c>
      <c r="AG280" s="90">
        <v>20</v>
      </c>
      <c r="AH280" s="90">
        <v>0</v>
      </c>
      <c r="AI280" s="90">
        <v>0</v>
      </c>
      <c r="AJ280" s="90">
        <v>50</v>
      </c>
      <c r="AK280" s="90">
        <v>0</v>
      </c>
      <c r="AL280" s="90">
        <v>20</v>
      </c>
      <c r="AM280" s="90">
        <v>100</v>
      </c>
      <c r="AN280" s="90" t="s">
        <v>571</v>
      </c>
    </row>
    <row r="281" spans="2:40" ht="28.5" x14ac:dyDescent="0.25">
      <c r="B281" s="89" t="s">
        <v>563</v>
      </c>
      <c r="C281" s="90" t="s">
        <v>31</v>
      </c>
      <c r="D281" s="90" t="s">
        <v>343</v>
      </c>
      <c r="E281" s="90">
        <v>1</v>
      </c>
      <c r="F281" s="91">
        <v>45601</v>
      </c>
      <c r="G281" s="90" t="s">
        <v>757</v>
      </c>
      <c r="H281" s="90">
        <v>56.454760100000001</v>
      </c>
      <c r="I281" s="90">
        <v>-2.7801269839999998</v>
      </c>
      <c r="J281" s="90" t="s">
        <v>565</v>
      </c>
      <c r="K281" s="90" t="s">
        <v>566</v>
      </c>
      <c r="L281" s="90">
        <v>10</v>
      </c>
      <c r="M281" s="89" t="s">
        <v>607</v>
      </c>
      <c r="N281" s="89" t="s">
        <v>690</v>
      </c>
      <c r="O281" s="89" t="s">
        <v>15</v>
      </c>
      <c r="P281" s="89" t="s">
        <v>15</v>
      </c>
      <c r="Q281" s="89"/>
      <c r="R281" s="89"/>
      <c r="S281" s="90"/>
      <c r="T281" s="90"/>
      <c r="U281" s="90"/>
      <c r="V281" s="90"/>
      <c r="W281" s="90"/>
      <c r="X281" s="90" t="s">
        <v>15</v>
      </c>
      <c r="Y281" s="90" t="s">
        <v>575</v>
      </c>
      <c r="Z281" s="90" t="s">
        <v>570</v>
      </c>
      <c r="AA281" s="90">
        <v>0</v>
      </c>
      <c r="AB281" s="90">
        <v>0</v>
      </c>
      <c r="AC281" s="90">
        <v>0</v>
      </c>
      <c r="AD281" s="90">
        <v>0</v>
      </c>
      <c r="AE281" s="90">
        <v>0</v>
      </c>
      <c r="AF281" s="90">
        <v>20</v>
      </c>
      <c r="AG281" s="90">
        <v>10</v>
      </c>
      <c r="AH281" s="90">
        <v>0</v>
      </c>
      <c r="AI281" s="90">
        <v>0</v>
      </c>
      <c r="AJ281" s="90">
        <v>50</v>
      </c>
      <c r="AK281" s="90">
        <v>0</v>
      </c>
      <c r="AL281" s="90">
        <v>20</v>
      </c>
      <c r="AM281" s="90">
        <v>100</v>
      </c>
      <c r="AN281" s="90" t="s">
        <v>571</v>
      </c>
    </row>
    <row r="282" spans="2:40" ht="28.5" x14ac:dyDescent="0.25">
      <c r="B282" s="89" t="s">
        <v>563</v>
      </c>
      <c r="C282" s="90" t="s">
        <v>31</v>
      </c>
      <c r="D282" s="90" t="s">
        <v>344</v>
      </c>
      <c r="E282" s="90">
        <v>1</v>
      </c>
      <c r="F282" s="91">
        <v>45601</v>
      </c>
      <c r="G282" s="90" t="s">
        <v>758</v>
      </c>
      <c r="H282" s="90">
        <v>56.454739060000001</v>
      </c>
      <c r="I282" s="90">
        <v>-2.78009058</v>
      </c>
      <c r="J282" s="90" t="s">
        <v>565</v>
      </c>
      <c r="K282" s="90" t="s">
        <v>566</v>
      </c>
      <c r="L282" s="90">
        <v>10</v>
      </c>
      <c r="M282" s="89" t="s">
        <v>607</v>
      </c>
      <c r="N282" s="89" t="s">
        <v>690</v>
      </c>
      <c r="O282" s="89" t="s">
        <v>15</v>
      </c>
      <c r="P282" s="89" t="s">
        <v>15</v>
      </c>
      <c r="Q282" s="89"/>
      <c r="R282" s="89"/>
      <c r="S282" s="90"/>
      <c r="T282" s="90"/>
      <c r="U282" s="90"/>
      <c r="V282" s="90"/>
      <c r="W282" s="90"/>
      <c r="X282" s="90" t="s">
        <v>15</v>
      </c>
      <c r="Y282" s="90" t="s">
        <v>575</v>
      </c>
      <c r="Z282" s="90" t="s">
        <v>570</v>
      </c>
      <c r="AA282" s="90">
        <v>0</v>
      </c>
      <c r="AB282" s="90">
        <v>0</v>
      </c>
      <c r="AC282" s="90">
        <v>0</v>
      </c>
      <c r="AD282" s="90">
        <v>10</v>
      </c>
      <c r="AE282" s="90">
        <v>0</v>
      </c>
      <c r="AF282" s="90">
        <v>20</v>
      </c>
      <c r="AG282" s="90">
        <v>10</v>
      </c>
      <c r="AH282" s="90">
        <v>0</v>
      </c>
      <c r="AI282" s="90">
        <v>0</v>
      </c>
      <c r="AJ282" s="90">
        <v>40</v>
      </c>
      <c r="AK282" s="90">
        <v>0</v>
      </c>
      <c r="AL282" s="90">
        <v>20</v>
      </c>
      <c r="AM282" s="90">
        <v>100</v>
      </c>
      <c r="AN282" s="90" t="s">
        <v>571</v>
      </c>
    </row>
    <row r="283" spans="2:40" ht="28.5" x14ac:dyDescent="0.25">
      <c r="B283" s="89" t="s">
        <v>563</v>
      </c>
      <c r="C283" s="90" t="s">
        <v>31</v>
      </c>
      <c r="D283" s="90" t="s">
        <v>345</v>
      </c>
      <c r="E283" s="90">
        <v>1</v>
      </c>
      <c r="F283" s="91">
        <v>45601</v>
      </c>
      <c r="G283" s="90" t="s">
        <v>759</v>
      </c>
      <c r="H283" s="90">
        <v>56.454791909999997</v>
      </c>
      <c r="I283" s="90">
        <v>-2.7800143679999998</v>
      </c>
      <c r="J283" s="90" t="s">
        <v>565</v>
      </c>
      <c r="K283" s="90" t="s">
        <v>566</v>
      </c>
      <c r="L283" s="90">
        <v>10</v>
      </c>
      <c r="M283" s="89" t="s">
        <v>607</v>
      </c>
      <c r="N283" s="89" t="s">
        <v>690</v>
      </c>
      <c r="O283" s="89" t="s">
        <v>15</v>
      </c>
      <c r="P283" s="89" t="s">
        <v>15</v>
      </c>
      <c r="Q283" s="89"/>
      <c r="R283" s="89"/>
      <c r="S283" s="90"/>
      <c r="T283" s="90"/>
      <c r="U283" s="90"/>
      <c r="V283" s="90"/>
      <c r="W283" s="90"/>
      <c r="X283" s="90" t="s">
        <v>15</v>
      </c>
      <c r="Y283" s="90" t="s">
        <v>575</v>
      </c>
      <c r="Z283" s="90" t="s">
        <v>570</v>
      </c>
      <c r="AA283" s="90">
        <v>0</v>
      </c>
      <c r="AB283" s="90">
        <v>0</v>
      </c>
      <c r="AC283" s="90">
        <v>0</v>
      </c>
      <c r="AD283" s="90">
        <v>10</v>
      </c>
      <c r="AE283" s="90">
        <v>0</v>
      </c>
      <c r="AF283" s="90">
        <v>10</v>
      </c>
      <c r="AG283" s="90">
        <v>10</v>
      </c>
      <c r="AH283" s="90">
        <v>0</v>
      </c>
      <c r="AI283" s="90">
        <v>0</v>
      </c>
      <c r="AJ283" s="90">
        <v>50</v>
      </c>
      <c r="AK283" s="90">
        <v>0</v>
      </c>
      <c r="AL283" s="90">
        <v>20</v>
      </c>
      <c r="AM283" s="90">
        <v>100</v>
      </c>
      <c r="AN283" s="90" t="s">
        <v>571</v>
      </c>
    </row>
    <row r="284" spans="2:40" ht="28.5" x14ac:dyDescent="0.25">
      <c r="B284" s="89" t="s">
        <v>563</v>
      </c>
      <c r="C284" s="90" t="s">
        <v>31</v>
      </c>
      <c r="D284" s="90" t="s">
        <v>346</v>
      </c>
      <c r="E284" s="90">
        <v>1</v>
      </c>
      <c r="F284" s="91">
        <v>45601</v>
      </c>
      <c r="G284" s="90" t="s">
        <v>760</v>
      </c>
      <c r="H284" s="90">
        <v>56.454787039999999</v>
      </c>
      <c r="I284" s="90">
        <v>-2.779888889</v>
      </c>
      <c r="J284" s="90" t="s">
        <v>565</v>
      </c>
      <c r="K284" s="90" t="s">
        <v>566</v>
      </c>
      <c r="L284" s="90">
        <v>10</v>
      </c>
      <c r="M284" s="89" t="s">
        <v>607</v>
      </c>
      <c r="N284" s="89" t="s">
        <v>690</v>
      </c>
      <c r="O284" s="89" t="s">
        <v>15</v>
      </c>
      <c r="P284" s="89" t="s">
        <v>15</v>
      </c>
      <c r="Q284" s="89"/>
      <c r="R284" s="89"/>
      <c r="S284" s="90"/>
      <c r="T284" s="90"/>
      <c r="U284" s="90"/>
      <c r="V284" s="90"/>
      <c r="W284" s="90"/>
      <c r="X284" s="90" t="s">
        <v>15</v>
      </c>
      <c r="Y284" s="90" t="s">
        <v>575</v>
      </c>
      <c r="Z284" s="90" t="s">
        <v>570</v>
      </c>
      <c r="AA284" s="90">
        <v>0</v>
      </c>
      <c r="AB284" s="90">
        <v>0</v>
      </c>
      <c r="AC284" s="90">
        <v>0</v>
      </c>
      <c r="AD284" s="90">
        <v>0</v>
      </c>
      <c r="AE284" s="90">
        <v>0</v>
      </c>
      <c r="AF284" s="90">
        <v>10</v>
      </c>
      <c r="AG284" s="90">
        <v>10</v>
      </c>
      <c r="AH284" s="90">
        <v>0</v>
      </c>
      <c r="AI284" s="90">
        <v>0</v>
      </c>
      <c r="AJ284" s="90">
        <v>50</v>
      </c>
      <c r="AK284" s="90">
        <v>0</v>
      </c>
      <c r="AL284" s="90">
        <v>30</v>
      </c>
      <c r="AM284" s="90">
        <v>100</v>
      </c>
      <c r="AN284" s="90" t="s">
        <v>571</v>
      </c>
    </row>
    <row r="285" spans="2:40" ht="28.5" x14ac:dyDescent="0.25">
      <c r="B285" s="89" t="s">
        <v>563</v>
      </c>
      <c r="C285" s="90" t="s">
        <v>31</v>
      </c>
      <c r="D285" s="90" t="s">
        <v>347</v>
      </c>
      <c r="E285" s="90">
        <v>1</v>
      </c>
      <c r="F285" s="91">
        <v>45601</v>
      </c>
      <c r="G285" s="90" t="s">
        <v>761</v>
      </c>
      <c r="H285" s="90">
        <v>56.454769650000003</v>
      </c>
      <c r="I285" s="90">
        <v>-2.7797783119999999</v>
      </c>
      <c r="J285" s="90" t="s">
        <v>565</v>
      </c>
      <c r="K285" s="90" t="s">
        <v>566</v>
      </c>
      <c r="L285" s="90">
        <v>10</v>
      </c>
      <c r="M285" s="89" t="s">
        <v>607</v>
      </c>
      <c r="N285" s="89" t="s">
        <v>690</v>
      </c>
      <c r="O285" s="89" t="s">
        <v>15</v>
      </c>
      <c r="P285" s="89" t="s">
        <v>15</v>
      </c>
      <c r="Q285" s="89"/>
      <c r="R285" s="89"/>
      <c r="S285" s="90"/>
      <c r="T285" s="90"/>
      <c r="U285" s="90"/>
      <c r="V285" s="90"/>
      <c r="W285" s="90"/>
      <c r="X285" s="90" t="s">
        <v>15</v>
      </c>
      <c r="Y285" s="90" t="s">
        <v>575</v>
      </c>
      <c r="Z285" s="90" t="s">
        <v>570</v>
      </c>
      <c r="AA285" s="90">
        <v>0</v>
      </c>
      <c r="AB285" s="90">
        <v>0</v>
      </c>
      <c r="AC285" s="90">
        <v>0</v>
      </c>
      <c r="AD285" s="90">
        <v>0</v>
      </c>
      <c r="AE285" s="90">
        <v>0</v>
      </c>
      <c r="AF285" s="90">
        <v>20</v>
      </c>
      <c r="AG285" s="90">
        <v>10</v>
      </c>
      <c r="AH285" s="90">
        <v>0</v>
      </c>
      <c r="AI285" s="90">
        <v>0</v>
      </c>
      <c r="AJ285" s="90">
        <v>50</v>
      </c>
      <c r="AK285" s="90">
        <v>0</v>
      </c>
      <c r="AL285" s="90">
        <v>20</v>
      </c>
      <c r="AM285" s="90">
        <v>100</v>
      </c>
      <c r="AN285" s="90" t="s">
        <v>571</v>
      </c>
    </row>
    <row r="286" spans="2:40" ht="28.5" x14ac:dyDescent="0.25">
      <c r="B286" s="89" t="s">
        <v>563</v>
      </c>
      <c r="C286" s="90" t="s">
        <v>31</v>
      </c>
      <c r="D286" s="90" t="s">
        <v>348</v>
      </c>
      <c r="E286" s="90">
        <v>1</v>
      </c>
      <c r="F286" s="91">
        <v>45601</v>
      </c>
      <c r="G286" s="90" t="s">
        <v>762</v>
      </c>
      <c r="H286" s="90">
        <v>56.454759760000002</v>
      </c>
      <c r="I286" s="90">
        <v>-2.7796990739999998</v>
      </c>
      <c r="J286" s="90" t="s">
        <v>565</v>
      </c>
      <c r="K286" s="90" t="s">
        <v>566</v>
      </c>
      <c r="L286" s="90">
        <v>10</v>
      </c>
      <c r="M286" s="89" t="s">
        <v>607</v>
      </c>
      <c r="N286" s="89" t="s">
        <v>690</v>
      </c>
      <c r="O286" s="89" t="s">
        <v>15</v>
      </c>
      <c r="P286" s="89" t="s">
        <v>15</v>
      </c>
      <c r="Q286" s="89"/>
      <c r="R286" s="89"/>
      <c r="S286" s="90"/>
      <c r="T286" s="90"/>
      <c r="U286" s="90"/>
      <c r="V286" s="90"/>
      <c r="W286" s="90"/>
      <c r="X286" s="90" t="s">
        <v>15</v>
      </c>
      <c r="Y286" s="90" t="s">
        <v>575</v>
      </c>
      <c r="Z286" s="90" t="s">
        <v>570</v>
      </c>
      <c r="AA286" s="90">
        <v>0</v>
      </c>
      <c r="AB286" s="90">
        <v>0</v>
      </c>
      <c r="AC286" s="90">
        <v>0</v>
      </c>
      <c r="AD286" s="90">
        <v>0</v>
      </c>
      <c r="AE286" s="90">
        <v>0</v>
      </c>
      <c r="AF286" s="90">
        <v>20</v>
      </c>
      <c r="AG286" s="90">
        <v>10</v>
      </c>
      <c r="AH286" s="90">
        <v>0</v>
      </c>
      <c r="AI286" s="90">
        <v>0</v>
      </c>
      <c r="AJ286" s="90">
        <v>60</v>
      </c>
      <c r="AK286" s="90">
        <v>0</v>
      </c>
      <c r="AL286" s="90">
        <v>10</v>
      </c>
      <c r="AM286" s="90">
        <v>100</v>
      </c>
      <c r="AN286" s="90" t="s">
        <v>571</v>
      </c>
    </row>
    <row r="287" spans="2:40" ht="28.5" x14ac:dyDescent="0.25">
      <c r="B287" s="89" t="s">
        <v>563</v>
      </c>
      <c r="C287" s="90" t="s">
        <v>31</v>
      </c>
      <c r="D287" s="90" t="s">
        <v>349</v>
      </c>
      <c r="E287" s="90">
        <v>1</v>
      </c>
      <c r="F287" s="91">
        <v>45601</v>
      </c>
      <c r="G287" s="90" t="s">
        <v>763</v>
      </c>
      <c r="H287" s="90">
        <v>56.454754899999998</v>
      </c>
      <c r="I287" s="90">
        <v>-2.7796296300000001</v>
      </c>
      <c r="J287" s="90" t="s">
        <v>565</v>
      </c>
      <c r="K287" s="90" t="s">
        <v>566</v>
      </c>
      <c r="L287" s="90">
        <v>10</v>
      </c>
      <c r="M287" s="89" t="s">
        <v>607</v>
      </c>
      <c r="N287" s="89" t="s">
        <v>690</v>
      </c>
      <c r="O287" s="89" t="s">
        <v>15</v>
      </c>
      <c r="P287" s="89" t="s">
        <v>15</v>
      </c>
      <c r="Q287" s="89"/>
      <c r="R287" s="89"/>
      <c r="S287" s="90"/>
      <c r="T287" s="90"/>
      <c r="U287" s="90"/>
      <c r="V287" s="90"/>
      <c r="W287" s="90"/>
      <c r="X287" s="90" t="s">
        <v>15</v>
      </c>
      <c r="Y287" s="90" t="s">
        <v>575</v>
      </c>
      <c r="Z287" s="90" t="s">
        <v>570</v>
      </c>
      <c r="AA287" s="90">
        <v>0</v>
      </c>
      <c r="AB287" s="90">
        <v>0</v>
      </c>
      <c r="AC287" s="90">
        <v>0</v>
      </c>
      <c r="AD287" s="90">
        <v>0</v>
      </c>
      <c r="AE287" s="90">
        <v>0</v>
      </c>
      <c r="AF287" s="90">
        <v>20</v>
      </c>
      <c r="AG287" s="90">
        <v>10</v>
      </c>
      <c r="AH287" s="90">
        <v>0</v>
      </c>
      <c r="AI287" s="90">
        <v>0</v>
      </c>
      <c r="AJ287" s="90">
        <v>50</v>
      </c>
      <c r="AK287" s="90">
        <v>0</v>
      </c>
      <c r="AL287" s="90">
        <v>20</v>
      </c>
      <c r="AM287" s="90">
        <v>100</v>
      </c>
      <c r="AN287" s="90" t="s">
        <v>571</v>
      </c>
    </row>
    <row r="288" spans="2:40" x14ac:dyDescent="0.25">
      <c r="B288" s="89" t="s">
        <v>563</v>
      </c>
      <c r="C288" s="90" t="s">
        <v>37</v>
      </c>
      <c r="D288" s="90" t="s">
        <v>350</v>
      </c>
      <c r="E288" s="90">
        <v>1</v>
      </c>
      <c r="F288" s="91">
        <v>45601</v>
      </c>
      <c r="G288" s="90" t="s">
        <v>764</v>
      </c>
      <c r="H288" s="90">
        <v>56.457277740000002</v>
      </c>
      <c r="I288" s="90">
        <v>-2.7752124180000002</v>
      </c>
      <c r="J288" s="90" t="s">
        <v>565</v>
      </c>
      <c r="K288" s="90" t="s">
        <v>566</v>
      </c>
      <c r="L288" s="90">
        <v>10</v>
      </c>
      <c r="M288" s="89" t="s">
        <v>607</v>
      </c>
      <c r="N288" s="89" t="s">
        <v>608</v>
      </c>
      <c r="O288" s="89" t="s">
        <v>15</v>
      </c>
      <c r="P288" s="89" t="s">
        <v>15</v>
      </c>
      <c r="Q288" s="89"/>
      <c r="R288" s="89"/>
      <c r="S288" s="90"/>
      <c r="T288" s="90"/>
      <c r="U288" s="90"/>
      <c r="V288" s="90"/>
      <c r="W288" s="90"/>
      <c r="X288" s="90" t="s">
        <v>15</v>
      </c>
      <c r="Y288" s="90" t="s">
        <v>575</v>
      </c>
      <c r="Z288" s="90" t="s">
        <v>570</v>
      </c>
      <c r="AA288" s="90">
        <v>0</v>
      </c>
      <c r="AB288" s="90">
        <v>0</v>
      </c>
      <c r="AC288" s="90">
        <v>0</v>
      </c>
      <c r="AD288" s="90">
        <v>0</v>
      </c>
      <c r="AE288" s="90">
        <v>0</v>
      </c>
      <c r="AF288" s="90">
        <v>0</v>
      </c>
      <c r="AG288" s="90">
        <v>10</v>
      </c>
      <c r="AH288" s="90">
        <v>0</v>
      </c>
      <c r="AI288" s="90">
        <v>0</v>
      </c>
      <c r="AJ288" s="90">
        <v>30</v>
      </c>
      <c r="AK288" s="90">
        <v>0</v>
      </c>
      <c r="AL288" s="90">
        <v>60</v>
      </c>
      <c r="AM288" s="90">
        <v>100</v>
      </c>
      <c r="AN288" s="90" t="s">
        <v>571</v>
      </c>
    </row>
    <row r="289" spans="2:40" x14ac:dyDescent="0.25">
      <c r="B289" s="89" t="s">
        <v>563</v>
      </c>
      <c r="C289" s="90" t="s">
        <v>37</v>
      </c>
      <c r="D289" s="90" t="s">
        <v>351</v>
      </c>
      <c r="E289" s="90">
        <v>1</v>
      </c>
      <c r="F289" s="91">
        <v>45601</v>
      </c>
      <c r="G289" s="90" t="s">
        <v>765</v>
      </c>
      <c r="H289" s="90">
        <v>56.457166669999999</v>
      </c>
      <c r="I289" s="90">
        <v>-2.774998208</v>
      </c>
      <c r="J289" s="90" t="s">
        <v>565</v>
      </c>
      <c r="K289" s="90" t="s">
        <v>566</v>
      </c>
      <c r="L289" s="90">
        <v>10</v>
      </c>
      <c r="M289" s="89" t="s">
        <v>607</v>
      </c>
      <c r="N289" s="89" t="s">
        <v>608</v>
      </c>
      <c r="O289" s="89" t="s">
        <v>15</v>
      </c>
      <c r="P289" s="89" t="s">
        <v>15</v>
      </c>
      <c r="Q289" s="89"/>
      <c r="R289" s="89"/>
      <c r="S289" s="90"/>
      <c r="T289" s="90"/>
      <c r="U289" s="90"/>
      <c r="V289" s="90"/>
      <c r="W289" s="90"/>
      <c r="X289" s="90" t="s">
        <v>15</v>
      </c>
      <c r="Y289" s="90" t="s">
        <v>575</v>
      </c>
      <c r="Z289" s="90" t="s">
        <v>570</v>
      </c>
      <c r="AA289" s="90">
        <v>0</v>
      </c>
      <c r="AB289" s="90">
        <v>0</v>
      </c>
      <c r="AC289" s="90">
        <v>0</v>
      </c>
      <c r="AD289" s="90">
        <v>0</v>
      </c>
      <c r="AE289" s="90">
        <v>0</v>
      </c>
      <c r="AF289" s="90">
        <v>10</v>
      </c>
      <c r="AG289" s="90">
        <v>20</v>
      </c>
      <c r="AH289" s="90">
        <v>0</v>
      </c>
      <c r="AI289" s="90">
        <v>0</v>
      </c>
      <c r="AJ289" s="90">
        <v>20</v>
      </c>
      <c r="AK289" s="90">
        <v>0</v>
      </c>
      <c r="AL289" s="90">
        <v>50</v>
      </c>
      <c r="AM289" s="90">
        <v>100</v>
      </c>
      <c r="AN289" s="90" t="s">
        <v>571</v>
      </c>
    </row>
    <row r="290" spans="2:40" x14ac:dyDescent="0.25">
      <c r="B290" s="89" t="s">
        <v>563</v>
      </c>
      <c r="C290" s="90" t="s">
        <v>37</v>
      </c>
      <c r="D290" s="90" t="s">
        <v>352</v>
      </c>
      <c r="E290" s="90">
        <v>1</v>
      </c>
      <c r="F290" s="91">
        <v>45601</v>
      </c>
      <c r="G290" s="90" t="s">
        <v>766</v>
      </c>
      <c r="H290" s="90">
        <v>56.457129629999997</v>
      </c>
      <c r="I290" s="90">
        <v>-2.7750051120000001</v>
      </c>
      <c r="J290" s="90" t="s">
        <v>565</v>
      </c>
      <c r="K290" s="90" t="s">
        <v>566</v>
      </c>
      <c r="L290" s="90">
        <v>10</v>
      </c>
      <c r="M290" s="89" t="s">
        <v>607</v>
      </c>
      <c r="N290" s="89" t="s">
        <v>608</v>
      </c>
      <c r="O290" s="89" t="s">
        <v>15</v>
      </c>
      <c r="P290" s="89" t="s">
        <v>15</v>
      </c>
      <c r="Q290" s="89"/>
      <c r="R290" s="89"/>
      <c r="S290" s="90"/>
      <c r="T290" s="90"/>
      <c r="U290" s="90"/>
      <c r="V290" s="90"/>
      <c r="W290" s="90"/>
      <c r="X290" s="90" t="s">
        <v>15</v>
      </c>
      <c r="Y290" s="90" t="s">
        <v>575</v>
      </c>
      <c r="Z290" s="90" t="s">
        <v>570</v>
      </c>
      <c r="AA290" s="90">
        <v>0</v>
      </c>
      <c r="AB290" s="90">
        <v>0</v>
      </c>
      <c r="AC290" s="90">
        <v>0</v>
      </c>
      <c r="AD290" s="90">
        <v>0</v>
      </c>
      <c r="AE290" s="90">
        <v>0</v>
      </c>
      <c r="AF290" s="90">
        <v>0</v>
      </c>
      <c r="AG290" s="90">
        <v>20</v>
      </c>
      <c r="AH290" s="90">
        <v>0</v>
      </c>
      <c r="AI290" s="90">
        <v>0</v>
      </c>
      <c r="AJ290" s="90">
        <v>50</v>
      </c>
      <c r="AK290" s="90">
        <v>0</v>
      </c>
      <c r="AL290" s="90">
        <v>30</v>
      </c>
      <c r="AM290" s="90">
        <v>100</v>
      </c>
      <c r="AN290" s="90" t="s">
        <v>571</v>
      </c>
    </row>
    <row r="291" spans="2:40" x14ac:dyDescent="0.25">
      <c r="B291" s="89" t="s">
        <v>563</v>
      </c>
      <c r="C291" s="90" t="s">
        <v>37</v>
      </c>
      <c r="D291" s="90" t="s">
        <v>353</v>
      </c>
      <c r="E291" s="90">
        <v>1</v>
      </c>
      <c r="F291" s="91">
        <v>45601</v>
      </c>
      <c r="G291" s="90" t="s">
        <v>767</v>
      </c>
      <c r="H291" s="90">
        <v>56.45709402</v>
      </c>
      <c r="I291" s="90">
        <v>-2.7750034220000002</v>
      </c>
      <c r="J291" s="90" t="s">
        <v>565</v>
      </c>
      <c r="K291" s="90" t="s">
        <v>566</v>
      </c>
      <c r="L291" s="90">
        <v>10</v>
      </c>
      <c r="M291" s="89" t="s">
        <v>607</v>
      </c>
      <c r="N291" s="89" t="s">
        <v>608</v>
      </c>
      <c r="O291" s="89" t="s">
        <v>15</v>
      </c>
      <c r="P291" s="89" t="s">
        <v>15</v>
      </c>
      <c r="Q291" s="89"/>
      <c r="R291" s="89"/>
      <c r="S291" s="90"/>
      <c r="T291" s="90"/>
      <c r="U291" s="90"/>
      <c r="V291" s="90"/>
      <c r="W291" s="90"/>
      <c r="X291" s="90" t="s">
        <v>15</v>
      </c>
      <c r="Y291" s="90" t="s">
        <v>575</v>
      </c>
      <c r="Z291" s="90" t="s">
        <v>570</v>
      </c>
      <c r="AA291" s="90">
        <v>0</v>
      </c>
      <c r="AB291" s="90">
        <v>0</v>
      </c>
      <c r="AC291" s="90">
        <v>0</v>
      </c>
      <c r="AD291" s="90">
        <v>0</v>
      </c>
      <c r="AE291" s="90">
        <v>0</v>
      </c>
      <c r="AF291" s="90">
        <v>0</v>
      </c>
      <c r="AG291" s="90">
        <v>20</v>
      </c>
      <c r="AH291" s="90">
        <v>0</v>
      </c>
      <c r="AI291" s="90">
        <v>0</v>
      </c>
      <c r="AJ291" s="90">
        <v>20</v>
      </c>
      <c r="AK291" s="90">
        <v>0</v>
      </c>
      <c r="AL291" s="90">
        <v>60</v>
      </c>
      <c r="AM291" s="90">
        <v>100</v>
      </c>
      <c r="AN291" s="90" t="s">
        <v>571</v>
      </c>
    </row>
    <row r="292" spans="2:40" x14ac:dyDescent="0.25">
      <c r="B292" s="89" t="s">
        <v>563</v>
      </c>
      <c r="C292" s="90" t="s">
        <v>37</v>
      </c>
      <c r="D292" s="90" t="s">
        <v>354</v>
      </c>
      <c r="E292" s="90">
        <v>1</v>
      </c>
      <c r="F292" s="91">
        <v>45601</v>
      </c>
      <c r="G292" s="90" t="s">
        <v>768</v>
      </c>
      <c r="H292" s="90">
        <v>56.457063490000003</v>
      </c>
      <c r="I292" s="90">
        <v>-2.7749873740000002</v>
      </c>
      <c r="J292" s="90" t="s">
        <v>565</v>
      </c>
      <c r="K292" s="90" t="s">
        <v>566</v>
      </c>
      <c r="L292" s="90">
        <v>10</v>
      </c>
      <c r="M292" s="89" t="s">
        <v>607</v>
      </c>
      <c r="N292" s="89" t="s">
        <v>608</v>
      </c>
      <c r="O292" s="89" t="s">
        <v>15</v>
      </c>
      <c r="P292" s="89" t="s">
        <v>15</v>
      </c>
      <c r="Q292" s="89"/>
      <c r="R292" s="89"/>
      <c r="S292" s="90"/>
      <c r="T292" s="90"/>
      <c r="U292" s="90"/>
      <c r="V292" s="90"/>
      <c r="W292" s="90"/>
      <c r="X292" s="90" t="s">
        <v>15</v>
      </c>
      <c r="Y292" s="90" t="s">
        <v>575</v>
      </c>
      <c r="Z292" s="90" t="s">
        <v>570</v>
      </c>
      <c r="AA292" s="90">
        <v>0</v>
      </c>
      <c r="AB292" s="90">
        <v>0</v>
      </c>
      <c r="AC292" s="90">
        <v>0</v>
      </c>
      <c r="AD292" s="90">
        <v>0</v>
      </c>
      <c r="AE292" s="90">
        <v>0</v>
      </c>
      <c r="AF292" s="90">
        <v>0</v>
      </c>
      <c r="AG292" s="90">
        <v>10</v>
      </c>
      <c r="AH292" s="90">
        <v>0</v>
      </c>
      <c r="AI292" s="90">
        <v>10</v>
      </c>
      <c r="AJ292" s="90">
        <v>40</v>
      </c>
      <c r="AK292" s="90">
        <v>0</v>
      </c>
      <c r="AL292" s="90">
        <v>40</v>
      </c>
      <c r="AM292" s="90">
        <v>100</v>
      </c>
      <c r="AN292" s="90" t="s">
        <v>571</v>
      </c>
    </row>
    <row r="293" spans="2:40" ht="28.5" x14ac:dyDescent="0.25">
      <c r="B293" s="89" t="s">
        <v>563</v>
      </c>
      <c r="C293" s="90" t="s">
        <v>37</v>
      </c>
      <c r="D293" s="90" t="s">
        <v>355</v>
      </c>
      <c r="E293" s="90">
        <v>1</v>
      </c>
      <c r="F293" s="91">
        <v>45601</v>
      </c>
      <c r="G293" s="90" t="s">
        <v>769</v>
      </c>
      <c r="H293" s="90">
        <v>56.457028110000003</v>
      </c>
      <c r="I293" s="90">
        <v>-2.7749661250000002</v>
      </c>
      <c r="J293" s="90" t="s">
        <v>565</v>
      </c>
      <c r="K293" s="90" t="s">
        <v>566</v>
      </c>
      <c r="L293" s="90">
        <v>10</v>
      </c>
      <c r="M293" s="89" t="s">
        <v>607</v>
      </c>
      <c r="N293" s="89" t="s">
        <v>690</v>
      </c>
      <c r="O293" s="89" t="s">
        <v>15</v>
      </c>
      <c r="P293" s="89" t="s">
        <v>15</v>
      </c>
      <c r="Q293" s="89"/>
      <c r="R293" s="89"/>
      <c r="S293" s="90"/>
      <c r="T293" s="90"/>
      <c r="U293" s="90"/>
      <c r="V293" s="90"/>
      <c r="W293" s="90"/>
      <c r="X293" s="90" t="s">
        <v>15</v>
      </c>
      <c r="Y293" s="90" t="s">
        <v>575</v>
      </c>
      <c r="Z293" s="90" t="s">
        <v>570</v>
      </c>
      <c r="AA293" s="90">
        <v>0</v>
      </c>
      <c r="AB293" s="90">
        <v>0</v>
      </c>
      <c r="AC293" s="90">
        <v>0</v>
      </c>
      <c r="AD293" s="90">
        <v>0</v>
      </c>
      <c r="AE293" s="90">
        <v>0</v>
      </c>
      <c r="AF293" s="90">
        <v>0</v>
      </c>
      <c r="AG293" s="90">
        <v>30</v>
      </c>
      <c r="AH293" s="90">
        <v>0</v>
      </c>
      <c r="AI293" s="90">
        <v>0</v>
      </c>
      <c r="AJ293" s="90">
        <v>60</v>
      </c>
      <c r="AK293" s="90">
        <v>0</v>
      </c>
      <c r="AL293" s="90">
        <v>10</v>
      </c>
      <c r="AM293" s="90">
        <v>100</v>
      </c>
      <c r="AN293" s="90" t="s">
        <v>571</v>
      </c>
    </row>
    <row r="294" spans="2:40" ht="28.5" x14ac:dyDescent="0.25">
      <c r="B294" s="89" t="s">
        <v>563</v>
      </c>
      <c r="C294" s="90" t="s">
        <v>37</v>
      </c>
      <c r="D294" s="90" t="s">
        <v>356</v>
      </c>
      <c r="E294" s="90">
        <v>1</v>
      </c>
      <c r="F294" s="91">
        <v>45601</v>
      </c>
      <c r="G294" s="90" t="s">
        <v>770</v>
      </c>
      <c r="H294" s="90">
        <v>56.456967319999997</v>
      </c>
      <c r="I294" s="90">
        <v>-2.775000329</v>
      </c>
      <c r="J294" s="90" t="s">
        <v>565</v>
      </c>
      <c r="K294" s="90" t="s">
        <v>566</v>
      </c>
      <c r="L294" s="90">
        <v>10</v>
      </c>
      <c r="M294" s="89" t="s">
        <v>607</v>
      </c>
      <c r="N294" s="89" t="s">
        <v>690</v>
      </c>
      <c r="O294" s="89" t="s">
        <v>15</v>
      </c>
      <c r="P294" s="89" t="s">
        <v>15</v>
      </c>
      <c r="Q294" s="89"/>
      <c r="R294" s="89"/>
      <c r="S294" s="90"/>
      <c r="T294" s="90"/>
      <c r="U294" s="90"/>
      <c r="V294" s="90"/>
      <c r="W294" s="90"/>
      <c r="X294" s="90" t="s">
        <v>15</v>
      </c>
      <c r="Y294" s="90" t="s">
        <v>575</v>
      </c>
      <c r="Z294" s="90" t="s">
        <v>570</v>
      </c>
      <c r="AA294" s="90">
        <v>0</v>
      </c>
      <c r="AB294" s="90">
        <v>0</v>
      </c>
      <c r="AC294" s="90">
        <v>0</v>
      </c>
      <c r="AD294" s="90">
        <v>0</v>
      </c>
      <c r="AE294" s="90">
        <v>0</v>
      </c>
      <c r="AF294" s="90">
        <v>0</v>
      </c>
      <c r="AG294" s="90">
        <v>10</v>
      </c>
      <c r="AH294" s="90">
        <v>0</v>
      </c>
      <c r="AI294" s="90">
        <v>0</v>
      </c>
      <c r="AJ294" s="90">
        <v>50</v>
      </c>
      <c r="AK294" s="90">
        <v>0</v>
      </c>
      <c r="AL294" s="90">
        <v>40</v>
      </c>
      <c r="AM294" s="90">
        <v>100</v>
      </c>
      <c r="AN294" s="90" t="s">
        <v>571</v>
      </c>
    </row>
    <row r="295" spans="2:40" ht="28.5" x14ac:dyDescent="0.25">
      <c r="B295" s="89" t="s">
        <v>563</v>
      </c>
      <c r="C295" s="90" t="s">
        <v>37</v>
      </c>
      <c r="D295" s="90" t="s">
        <v>357</v>
      </c>
      <c r="E295" s="90">
        <v>1</v>
      </c>
      <c r="F295" s="91">
        <v>45601</v>
      </c>
      <c r="G295" s="90" t="s">
        <v>771</v>
      </c>
      <c r="H295" s="90">
        <v>56.456925290000001</v>
      </c>
      <c r="I295" s="90">
        <v>-2.7750089670000002</v>
      </c>
      <c r="J295" s="90" t="s">
        <v>565</v>
      </c>
      <c r="K295" s="90" t="s">
        <v>566</v>
      </c>
      <c r="L295" s="90">
        <v>10</v>
      </c>
      <c r="M295" s="89" t="s">
        <v>607</v>
      </c>
      <c r="N295" s="89" t="s">
        <v>690</v>
      </c>
      <c r="O295" s="89" t="s">
        <v>15</v>
      </c>
      <c r="P295" s="89" t="s">
        <v>15</v>
      </c>
      <c r="Q295" s="89"/>
      <c r="R295" s="89"/>
      <c r="S295" s="90"/>
      <c r="T295" s="90"/>
      <c r="U295" s="90"/>
      <c r="V295" s="90"/>
      <c r="W295" s="90"/>
      <c r="X295" s="90" t="s">
        <v>15</v>
      </c>
      <c r="Y295" s="90" t="s">
        <v>575</v>
      </c>
      <c r="Z295" s="90" t="s">
        <v>570</v>
      </c>
      <c r="AA295" s="90">
        <v>0</v>
      </c>
      <c r="AB295" s="90">
        <v>0</v>
      </c>
      <c r="AC295" s="90">
        <v>0</v>
      </c>
      <c r="AD295" s="90">
        <v>0</v>
      </c>
      <c r="AE295" s="90">
        <v>0</v>
      </c>
      <c r="AF295" s="90">
        <v>10</v>
      </c>
      <c r="AG295" s="90">
        <v>10</v>
      </c>
      <c r="AH295" s="90">
        <v>0</v>
      </c>
      <c r="AI295" s="90">
        <v>0</v>
      </c>
      <c r="AJ295" s="90">
        <v>60</v>
      </c>
      <c r="AK295" s="90">
        <v>0</v>
      </c>
      <c r="AL295" s="90">
        <v>20</v>
      </c>
      <c r="AM295" s="90">
        <v>100</v>
      </c>
      <c r="AN295" s="90" t="s">
        <v>571</v>
      </c>
    </row>
    <row r="296" spans="2:40" ht="28.5" x14ac:dyDescent="0.25">
      <c r="B296" s="89" t="s">
        <v>563</v>
      </c>
      <c r="C296" s="90" t="s">
        <v>37</v>
      </c>
      <c r="D296" s="90" t="s">
        <v>358</v>
      </c>
      <c r="E296" s="90">
        <v>1</v>
      </c>
      <c r="F296" s="91">
        <v>45601</v>
      </c>
      <c r="G296" s="90" t="s">
        <v>772</v>
      </c>
      <c r="H296" s="90">
        <v>56.45689153</v>
      </c>
      <c r="I296" s="90">
        <v>-2.7750370370000002</v>
      </c>
      <c r="J296" s="90" t="s">
        <v>565</v>
      </c>
      <c r="K296" s="90" t="s">
        <v>566</v>
      </c>
      <c r="L296" s="90">
        <v>10</v>
      </c>
      <c r="M296" s="89" t="s">
        <v>607</v>
      </c>
      <c r="N296" s="89" t="s">
        <v>690</v>
      </c>
      <c r="O296" s="89" t="s">
        <v>15</v>
      </c>
      <c r="P296" s="89" t="s">
        <v>15</v>
      </c>
      <c r="Q296" s="89"/>
      <c r="R296" s="89"/>
      <c r="S296" s="90"/>
      <c r="T296" s="90"/>
      <c r="U296" s="90"/>
      <c r="V296" s="90"/>
      <c r="W296" s="90"/>
      <c r="X296" s="90" t="s">
        <v>15</v>
      </c>
      <c r="Y296" s="90" t="s">
        <v>575</v>
      </c>
      <c r="Z296" s="90" t="s">
        <v>570</v>
      </c>
      <c r="AA296" s="90">
        <v>0</v>
      </c>
      <c r="AB296" s="90">
        <v>0</v>
      </c>
      <c r="AC296" s="90">
        <v>0</v>
      </c>
      <c r="AD296" s="90">
        <v>0</v>
      </c>
      <c r="AE296" s="90">
        <v>0</v>
      </c>
      <c r="AF296" s="90">
        <v>0</v>
      </c>
      <c r="AG296" s="90">
        <v>10</v>
      </c>
      <c r="AH296" s="90">
        <v>0</v>
      </c>
      <c r="AI296" s="90">
        <v>0</v>
      </c>
      <c r="AJ296" s="90">
        <v>50</v>
      </c>
      <c r="AK296" s="90">
        <v>0</v>
      </c>
      <c r="AL296" s="90">
        <v>40</v>
      </c>
      <c r="AM296" s="90">
        <v>100</v>
      </c>
      <c r="AN296" s="90" t="s">
        <v>571</v>
      </c>
    </row>
    <row r="297" spans="2:40" ht="28.5" x14ac:dyDescent="0.25">
      <c r="B297" s="89" t="s">
        <v>563</v>
      </c>
      <c r="C297" s="90" t="s">
        <v>37</v>
      </c>
      <c r="D297" s="90" t="s">
        <v>359</v>
      </c>
      <c r="E297" s="90">
        <v>1</v>
      </c>
      <c r="F297" s="91">
        <v>45601</v>
      </c>
      <c r="G297" s="90" t="s">
        <v>773</v>
      </c>
      <c r="H297" s="90">
        <v>56.456801349999999</v>
      </c>
      <c r="I297" s="90">
        <v>-2.775019157</v>
      </c>
      <c r="J297" s="90" t="s">
        <v>565</v>
      </c>
      <c r="K297" s="90" t="s">
        <v>566</v>
      </c>
      <c r="L297" s="90">
        <v>10</v>
      </c>
      <c r="M297" s="89" t="s">
        <v>607</v>
      </c>
      <c r="N297" s="89" t="s">
        <v>690</v>
      </c>
      <c r="O297" s="89" t="s">
        <v>15</v>
      </c>
      <c r="P297" s="89" t="s">
        <v>15</v>
      </c>
      <c r="Q297" s="89"/>
      <c r="R297" s="89"/>
      <c r="S297" s="90"/>
      <c r="T297" s="90"/>
      <c r="U297" s="90"/>
      <c r="V297" s="90"/>
      <c r="W297" s="90"/>
      <c r="X297" s="90" t="s">
        <v>15</v>
      </c>
      <c r="Y297" s="90" t="s">
        <v>575</v>
      </c>
      <c r="Z297" s="90" t="s">
        <v>570</v>
      </c>
      <c r="AA297" s="90">
        <v>0</v>
      </c>
      <c r="AB297" s="90">
        <v>0</v>
      </c>
      <c r="AC297" s="90">
        <v>0</v>
      </c>
      <c r="AD297" s="90">
        <v>0</v>
      </c>
      <c r="AE297" s="90">
        <v>0</v>
      </c>
      <c r="AF297" s="90">
        <v>10</v>
      </c>
      <c r="AG297" s="90">
        <v>10</v>
      </c>
      <c r="AH297" s="90">
        <v>0</v>
      </c>
      <c r="AI297" s="90">
        <v>0</v>
      </c>
      <c r="AJ297" s="90">
        <v>40</v>
      </c>
      <c r="AK297" s="90">
        <v>0</v>
      </c>
      <c r="AL297" s="90">
        <v>40</v>
      </c>
      <c r="AM297" s="90">
        <v>100</v>
      </c>
      <c r="AN297" s="90" t="s">
        <v>571</v>
      </c>
    </row>
    <row r="298" spans="2:40" ht="28.5" x14ac:dyDescent="0.25">
      <c r="B298" s="89" t="s">
        <v>563</v>
      </c>
      <c r="C298" s="90" t="s">
        <v>37</v>
      </c>
      <c r="D298" s="90" t="s">
        <v>360</v>
      </c>
      <c r="E298" s="90">
        <v>1</v>
      </c>
      <c r="F298" s="91">
        <v>45601</v>
      </c>
      <c r="G298" s="90" t="s">
        <v>774</v>
      </c>
      <c r="H298" s="90">
        <v>56.456733360000001</v>
      </c>
      <c r="I298" s="90">
        <v>-2.7750264840000001</v>
      </c>
      <c r="J298" s="90" t="s">
        <v>565</v>
      </c>
      <c r="K298" s="90" t="s">
        <v>566</v>
      </c>
      <c r="L298" s="90">
        <v>10</v>
      </c>
      <c r="M298" s="89" t="s">
        <v>607</v>
      </c>
      <c r="N298" s="89" t="s">
        <v>690</v>
      </c>
      <c r="O298" s="89" t="s">
        <v>15</v>
      </c>
      <c r="P298" s="89" t="s">
        <v>15</v>
      </c>
      <c r="Q298" s="89"/>
      <c r="R298" s="89"/>
      <c r="S298" s="90"/>
      <c r="T298" s="90"/>
      <c r="U298" s="90"/>
      <c r="V298" s="90"/>
      <c r="W298" s="90"/>
      <c r="X298" s="90" t="s">
        <v>15</v>
      </c>
      <c r="Y298" s="90" t="s">
        <v>575</v>
      </c>
      <c r="Z298" s="90" t="s">
        <v>570</v>
      </c>
      <c r="AA298" s="90">
        <v>0</v>
      </c>
      <c r="AB298" s="90">
        <v>0</v>
      </c>
      <c r="AC298" s="90">
        <v>0</v>
      </c>
      <c r="AD298" s="90">
        <v>0</v>
      </c>
      <c r="AE298" s="90">
        <v>0</v>
      </c>
      <c r="AF298" s="90">
        <v>10</v>
      </c>
      <c r="AG298" s="90">
        <v>10</v>
      </c>
      <c r="AH298" s="90">
        <v>0</v>
      </c>
      <c r="AI298" s="90">
        <v>0</v>
      </c>
      <c r="AJ298" s="90">
        <v>40</v>
      </c>
      <c r="AK298" s="90">
        <v>0</v>
      </c>
      <c r="AL298" s="90">
        <v>40</v>
      </c>
      <c r="AM298" s="90">
        <v>100</v>
      </c>
      <c r="AN298" s="90" t="s">
        <v>571</v>
      </c>
    </row>
    <row r="299" spans="2:40" ht="28.5" x14ac:dyDescent="0.25">
      <c r="B299" s="89" t="s">
        <v>563</v>
      </c>
      <c r="C299" s="90" t="s">
        <v>37</v>
      </c>
      <c r="D299" s="90" t="s">
        <v>361</v>
      </c>
      <c r="E299" s="90">
        <v>1</v>
      </c>
      <c r="F299" s="91">
        <v>45601</v>
      </c>
      <c r="G299" s="90" t="s">
        <v>775</v>
      </c>
      <c r="H299" s="90">
        <v>56.456660759999998</v>
      </c>
      <c r="I299" s="90">
        <v>-2.7750065099999999</v>
      </c>
      <c r="J299" s="90" t="s">
        <v>565</v>
      </c>
      <c r="K299" s="90" t="s">
        <v>566</v>
      </c>
      <c r="L299" s="90">
        <v>10</v>
      </c>
      <c r="M299" s="89" t="s">
        <v>607</v>
      </c>
      <c r="N299" s="89" t="s">
        <v>690</v>
      </c>
      <c r="O299" s="89" t="s">
        <v>15</v>
      </c>
      <c r="P299" s="89" t="s">
        <v>15</v>
      </c>
      <c r="Q299" s="89"/>
      <c r="R299" s="89"/>
      <c r="S299" s="90"/>
      <c r="T299" s="90"/>
      <c r="U299" s="90"/>
      <c r="V299" s="90"/>
      <c r="W299" s="90"/>
      <c r="X299" s="90" t="s">
        <v>15</v>
      </c>
      <c r="Y299" s="90" t="s">
        <v>575</v>
      </c>
      <c r="Z299" s="90" t="s">
        <v>570</v>
      </c>
      <c r="AA299" s="90">
        <v>0</v>
      </c>
      <c r="AB299" s="90">
        <v>0</v>
      </c>
      <c r="AC299" s="90">
        <v>0</v>
      </c>
      <c r="AD299" s="90">
        <v>0</v>
      </c>
      <c r="AE299" s="90">
        <v>0</v>
      </c>
      <c r="AF299" s="90">
        <v>20</v>
      </c>
      <c r="AG299" s="90">
        <v>10</v>
      </c>
      <c r="AH299" s="90">
        <v>0</v>
      </c>
      <c r="AI299" s="90">
        <v>0</v>
      </c>
      <c r="AJ299" s="90">
        <v>50</v>
      </c>
      <c r="AK299" s="90">
        <v>0</v>
      </c>
      <c r="AL299" s="90">
        <v>20</v>
      </c>
      <c r="AM299" s="90">
        <v>100</v>
      </c>
      <c r="AN299" s="90" t="s">
        <v>571</v>
      </c>
    </row>
    <row r="300" spans="2:40" ht="28.5" x14ac:dyDescent="0.25">
      <c r="B300" s="89" t="s">
        <v>563</v>
      </c>
      <c r="C300" s="90" t="s">
        <v>37</v>
      </c>
      <c r="D300" s="90" t="s">
        <v>362</v>
      </c>
      <c r="E300" s="90">
        <v>1</v>
      </c>
      <c r="F300" s="91">
        <v>45601</v>
      </c>
      <c r="G300" s="90" t="s">
        <v>776</v>
      </c>
      <c r="H300" s="90">
        <v>56.456597219999999</v>
      </c>
      <c r="I300" s="90">
        <v>-2.7750392829999999</v>
      </c>
      <c r="J300" s="90" t="s">
        <v>565</v>
      </c>
      <c r="K300" s="90" t="s">
        <v>566</v>
      </c>
      <c r="L300" s="90">
        <v>10</v>
      </c>
      <c r="M300" s="89" t="s">
        <v>607</v>
      </c>
      <c r="N300" s="89" t="s">
        <v>690</v>
      </c>
      <c r="O300" s="89" t="s">
        <v>15</v>
      </c>
      <c r="P300" s="89" t="s">
        <v>15</v>
      </c>
      <c r="Q300" s="89"/>
      <c r="R300" s="89"/>
      <c r="S300" s="90"/>
      <c r="T300" s="90"/>
      <c r="U300" s="90"/>
      <c r="V300" s="90"/>
      <c r="W300" s="90"/>
      <c r="X300" s="90" t="s">
        <v>15</v>
      </c>
      <c r="Y300" s="90" t="s">
        <v>575</v>
      </c>
      <c r="Z300" s="90" t="s">
        <v>570</v>
      </c>
      <c r="AA300" s="90">
        <v>0</v>
      </c>
      <c r="AB300" s="90">
        <v>0</v>
      </c>
      <c r="AC300" s="90">
        <v>0</v>
      </c>
      <c r="AD300" s="90">
        <v>0</v>
      </c>
      <c r="AE300" s="90">
        <v>0</v>
      </c>
      <c r="AF300" s="90">
        <v>0</v>
      </c>
      <c r="AG300" s="90">
        <v>10</v>
      </c>
      <c r="AH300" s="90">
        <v>0</v>
      </c>
      <c r="AI300" s="90">
        <v>0</v>
      </c>
      <c r="AJ300" s="90">
        <v>50</v>
      </c>
      <c r="AK300" s="90">
        <v>0</v>
      </c>
      <c r="AL300" s="90">
        <v>40</v>
      </c>
      <c r="AM300" s="90">
        <v>100</v>
      </c>
      <c r="AN300" s="90" t="s">
        <v>571</v>
      </c>
    </row>
    <row r="301" spans="2:40" ht="28.5" x14ac:dyDescent="0.25">
      <c r="B301" s="89" t="s">
        <v>563</v>
      </c>
      <c r="C301" s="90" t="s">
        <v>37</v>
      </c>
      <c r="D301" s="90" t="s">
        <v>363</v>
      </c>
      <c r="E301" s="90">
        <v>1</v>
      </c>
      <c r="F301" s="91">
        <v>45601</v>
      </c>
      <c r="G301" s="90" t="s">
        <v>777</v>
      </c>
      <c r="H301" s="90">
        <v>56.456574070000002</v>
      </c>
      <c r="I301" s="90">
        <v>-2.7750109649999999</v>
      </c>
      <c r="J301" s="90" t="s">
        <v>565</v>
      </c>
      <c r="K301" s="90" t="s">
        <v>566</v>
      </c>
      <c r="L301" s="90">
        <v>10</v>
      </c>
      <c r="M301" s="89" t="s">
        <v>607</v>
      </c>
      <c r="N301" s="89" t="s">
        <v>690</v>
      </c>
      <c r="O301" s="89" t="s">
        <v>15</v>
      </c>
      <c r="P301" s="89" t="s">
        <v>15</v>
      </c>
      <c r="Q301" s="89"/>
      <c r="R301" s="89"/>
      <c r="S301" s="90"/>
      <c r="T301" s="90"/>
      <c r="U301" s="90"/>
      <c r="V301" s="90"/>
      <c r="W301" s="90"/>
      <c r="X301" s="90" t="s">
        <v>15</v>
      </c>
      <c r="Y301" s="90" t="s">
        <v>575</v>
      </c>
      <c r="Z301" s="90" t="s">
        <v>570</v>
      </c>
      <c r="AA301" s="90">
        <v>0</v>
      </c>
      <c r="AB301" s="90">
        <v>0</v>
      </c>
      <c r="AC301" s="90">
        <v>0</v>
      </c>
      <c r="AD301" s="90">
        <v>0</v>
      </c>
      <c r="AE301" s="90">
        <v>0</v>
      </c>
      <c r="AF301" s="90">
        <v>0</v>
      </c>
      <c r="AG301" s="90">
        <v>0</v>
      </c>
      <c r="AH301" s="90">
        <v>0</v>
      </c>
      <c r="AI301" s="90">
        <v>0</v>
      </c>
      <c r="AJ301" s="90">
        <v>60</v>
      </c>
      <c r="AK301" s="90">
        <v>0</v>
      </c>
      <c r="AL301" s="90">
        <v>40</v>
      </c>
      <c r="AM301" s="90">
        <v>100</v>
      </c>
      <c r="AN301" s="90" t="s">
        <v>571</v>
      </c>
    </row>
    <row r="302" spans="2:40" ht="28.5" x14ac:dyDescent="0.25">
      <c r="B302" s="89" t="s">
        <v>563</v>
      </c>
      <c r="C302" s="90" t="s">
        <v>37</v>
      </c>
      <c r="D302" s="90" t="s">
        <v>364</v>
      </c>
      <c r="E302" s="90">
        <v>1</v>
      </c>
      <c r="F302" s="91">
        <v>45601</v>
      </c>
      <c r="G302" s="90" t="s">
        <v>778</v>
      </c>
      <c r="H302" s="90">
        <v>56.456512349999997</v>
      </c>
      <c r="I302" s="90">
        <v>-2.7749652779999998</v>
      </c>
      <c r="J302" s="90" t="s">
        <v>565</v>
      </c>
      <c r="K302" s="90" t="s">
        <v>566</v>
      </c>
      <c r="L302" s="90">
        <v>10</v>
      </c>
      <c r="M302" s="89" t="s">
        <v>607</v>
      </c>
      <c r="N302" s="89" t="s">
        <v>690</v>
      </c>
      <c r="O302" s="89" t="s">
        <v>15</v>
      </c>
      <c r="P302" s="89" t="s">
        <v>15</v>
      </c>
      <c r="Q302" s="89"/>
      <c r="R302" s="89"/>
      <c r="S302" s="90"/>
      <c r="T302" s="90"/>
      <c r="U302" s="90"/>
      <c r="V302" s="90"/>
      <c r="W302" s="90"/>
      <c r="X302" s="90" t="s">
        <v>15</v>
      </c>
      <c r="Y302" s="90" t="s">
        <v>575</v>
      </c>
      <c r="Z302" s="90" t="s">
        <v>570</v>
      </c>
      <c r="AA302" s="90">
        <v>0</v>
      </c>
      <c r="AB302" s="90">
        <v>0</v>
      </c>
      <c r="AC302" s="90">
        <v>0</v>
      </c>
      <c r="AD302" s="90">
        <v>0</v>
      </c>
      <c r="AE302" s="90">
        <v>0</v>
      </c>
      <c r="AF302" s="90">
        <v>10</v>
      </c>
      <c r="AG302" s="90">
        <v>0</v>
      </c>
      <c r="AH302" s="90">
        <v>0</v>
      </c>
      <c r="AI302" s="90">
        <v>0</v>
      </c>
      <c r="AJ302" s="90">
        <v>60</v>
      </c>
      <c r="AK302" s="90">
        <v>0</v>
      </c>
      <c r="AL302" s="90">
        <v>30</v>
      </c>
      <c r="AM302" s="90">
        <v>100</v>
      </c>
      <c r="AN302" s="90" t="s">
        <v>571</v>
      </c>
    </row>
    <row r="303" spans="2:40" ht="28.5" x14ac:dyDescent="0.25">
      <c r="B303" s="89" t="s">
        <v>563</v>
      </c>
      <c r="C303" s="90" t="s">
        <v>37</v>
      </c>
      <c r="D303" s="90" t="s">
        <v>365</v>
      </c>
      <c r="E303" s="90">
        <v>1</v>
      </c>
      <c r="F303" s="91">
        <v>45601</v>
      </c>
      <c r="G303" s="90" t="s">
        <v>779</v>
      </c>
      <c r="H303" s="90">
        <v>56.456442899999999</v>
      </c>
      <c r="I303" s="90">
        <v>-2.7749845679999998</v>
      </c>
      <c r="J303" s="90" t="s">
        <v>565</v>
      </c>
      <c r="K303" s="90" t="s">
        <v>566</v>
      </c>
      <c r="L303" s="90">
        <v>10</v>
      </c>
      <c r="M303" s="89" t="s">
        <v>607</v>
      </c>
      <c r="N303" s="89" t="s">
        <v>690</v>
      </c>
      <c r="O303" s="89" t="s">
        <v>15</v>
      </c>
      <c r="P303" s="89" t="s">
        <v>15</v>
      </c>
      <c r="Q303" s="89"/>
      <c r="R303" s="89"/>
      <c r="S303" s="90"/>
      <c r="T303" s="90"/>
      <c r="U303" s="90"/>
      <c r="V303" s="90"/>
      <c r="W303" s="90"/>
      <c r="X303" s="90" t="s">
        <v>15</v>
      </c>
      <c r="Y303" s="90" t="s">
        <v>575</v>
      </c>
      <c r="Z303" s="90" t="s">
        <v>570</v>
      </c>
      <c r="AA303" s="90">
        <v>0</v>
      </c>
      <c r="AB303" s="90">
        <v>0</v>
      </c>
      <c r="AC303" s="90">
        <v>0</v>
      </c>
      <c r="AD303" s="90">
        <v>0</v>
      </c>
      <c r="AE303" s="90">
        <v>0</v>
      </c>
      <c r="AF303" s="90">
        <v>30</v>
      </c>
      <c r="AG303" s="90">
        <v>0</v>
      </c>
      <c r="AH303" s="90">
        <v>0</v>
      </c>
      <c r="AI303" s="90">
        <v>0</v>
      </c>
      <c r="AJ303" s="90">
        <v>50</v>
      </c>
      <c r="AK303" s="90">
        <v>0</v>
      </c>
      <c r="AL303" s="90">
        <v>20</v>
      </c>
      <c r="AM303" s="90">
        <v>100</v>
      </c>
      <c r="AN303" s="90" t="s">
        <v>571</v>
      </c>
    </row>
    <row r="304" spans="2:40" ht="28.5" x14ac:dyDescent="0.25">
      <c r="B304" s="89" t="s">
        <v>563</v>
      </c>
      <c r="C304" s="90" t="s">
        <v>37</v>
      </c>
      <c r="D304" s="90" t="s">
        <v>366</v>
      </c>
      <c r="E304" s="90">
        <v>1</v>
      </c>
      <c r="F304" s="91">
        <v>45601</v>
      </c>
      <c r="G304" s="90" t="s">
        <v>780</v>
      </c>
      <c r="H304" s="90">
        <v>56.456355219999999</v>
      </c>
      <c r="I304" s="90">
        <v>-2.7749826390000001</v>
      </c>
      <c r="J304" s="90" t="s">
        <v>565</v>
      </c>
      <c r="K304" s="90" t="s">
        <v>566</v>
      </c>
      <c r="L304" s="90">
        <v>10</v>
      </c>
      <c r="M304" s="89" t="s">
        <v>607</v>
      </c>
      <c r="N304" s="89" t="s">
        <v>690</v>
      </c>
      <c r="O304" s="89" t="s">
        <v>15</v>
      </c>
      <c r="P304" s="89" t="s">
        <v>15</v>
      </c>
      <c r="Q304" s="89"/>
      <c r="R304" s="89"/>
      <c r="S304" s="90"/>
      <c r="T304" s="90"/>
      <c r="U304" s="90"/>
      <c r="V304" s="90"/>
      <c r="W304" s="90"/>
      <c r="X304" s="90" t="s">
        <v>15</v>
      </c>
      <c r="Y304" s="90" t="s">
        <v>575</v>
      </c>
      <c r="Z304" s="90" t="s">
        <v>570</v>
      </c>
      <c r="AA304" s="90">
        <v>0</v>
      </c>
      <c r="AB304" s="90">
        <v>0</v>
      </c>
      <c r="AC304" s="90">
        <v>0</v>
      </c>
      <c r="AD304" s="90">
        <v>0</v>
      </c>
      <c r="AE304" s="90">
        <v>0</v>
      </c>
      <c r="AF304" s="90">
        <v>0</v>
      </c>
      <c r="AG304" s="90">
        <v>0</v>
      </c>
      <c r="AH304" s="90">
        <v>0</v>
      </c>
      <c r="AI304" s="90">
        <v>0</v>
      </c>
      <c r="AJ304" s="90">
        <v>80</v>
      </c>
      <c r="AK304" s="90">
        <v>0</v>
      </c>
      <c r="AL304" s="90">
        <v>20</v>
      </c>
      <c r="AM304" s="90">
        <v>100</v>
      </c>
      <c r="AN304" s="90" t="s">
        <v>571</v>
      </c>
    </row>
    <row r="305" spans="2:40" ht="28.5" x14ac:dyDescent="0.25">
      <c r="B305" s="89" t="s">
        <v>563</v>
      </c>
      <c r="C305" s="90" t="s">
        <v>37</v>
      </c>
      <c r="D305" s="90" t="s">
        <v>367</v>
      </c>
      <c r="E305" s="90">
        <v>1</v>
      </c>
      <c r="F305" s="91">
        <v>45601</v>
      </c>
      <c r="G305" s="90" t="s">
        <v>781</v>
      </c>
      <c r="H305" s="90">
        <v>56.456296299999998</v>
      </c>
      <c r="I305" s="90">
        <v>-2.7749943309999998</v>
      </c>
      <c r="J305" s="90" t="s">
        <v>565</v>
      </c>
      <c r="K305" s="90" t="s">
        <v>566</v>
      </c>
      <c r="L305" s="90">
        <v>10</v>
      </c>
      <c r="M305" s="89" t="s">
        <v>607</v>
      </c>
      <c r="N305" s="89" t="s">
        <v>690</v>
      </c>
      <c r="O305" s="89" t="s">
        <v>15</v>
      </c>
      <c r="P305" s="89" t="s">
        <v>15</v>
      </c>
      <c r="Q305" s="89"/>
      <c r="R305" s="89"/>
      <c r="S305" s="90"/>
      <c r="T305" s="90"/>
      <c r="U305" s="90"/>
      <c r="V305" s="90"/>
      <c r="W305" s="90"/>
      <c r="X305" s="90" t="s">
        <v>15</v>
      </c>
      <c r="Y305" s="90" t="s">
        <v>575</v>
      </c>
      <c r="Z305" s="90" t="s">
        <v>570</v>
      </c>
      <c r="AA305" s="90">
        <v>0</v>
      </c>
      <c r="AB305" s="90">
        <v>0</v>
      </c>
      <c r="AC305" s="90">
        <v>0</v>
      </c>
      <c r="AD305" s="90">
        <v>0</v>
      </c>
      <c r="AE305" s="90">
        <v>0</v>
      </c>
      <c r="AF305" s="90">
        <v>0</v>
      </c>
      <c r="AG305" s="90">
        <v>0</v>
      </c>
      <c r="AH305" s="90">
        <v>0</v>
      </c>
      <c r="AI305" s="90">
        <v>10</v>
      </c>
      <c r="AJ305" s="90">
        <v>70</v>
      </c>
      <c r="AK305" s="90">
        <v>0</v>
      </c>
      <c r="AL305" s="90">
        <v>20</v>
      </c>
      <c r="AM305" s="90">
        <v>100</v>
      </c>
      <c r="AN305" s="90" t="s">
        <v>571</v>
      </c>
    </row>
    <row r="306" spans="2:40" ht="28.5" x14ac:dyDescent="0.25">
      <c r="B306" s="89" t="s">
        <v>563</v>
      </c>
      <c r="C306" s="90" t="s">
        <v>37</v>
      </c>
      <c r="D306" s="90" t="s">
        <v>368</v>
      </c>
      <c r="E306" s="90">
        <v>1</v>
      </c>
      <c r="F306" s="91">
        <v>45601</v>
      </c>
      <c r="G306" s="90" t="s">
        <v>782</v>
      </c>
      <c r="H306" s="90">
        <v>56.456244859999998</v>
      </c>
      <c r="I306" s="90">
        <v>-2.77501292</v>
      </c>
      <c r="J306" s="90" t="s">
        <v>565</v>
      </c>
      <c r="K306" s="90" t="s">
        <v>566</v>
      </c>
      <c r="L306" s="90">
        <v>10</v>
      </c>
      <c r="M306" s="89" t="s">
        <v>607</v>
      </c>
      <c r="N306" s="89" t="s">
        <v>690</v>
      </c>
      <c r="O306" s="89" t="s">
        <v>15</v>
      </c>
      <c r="P306" s="89" t="s">
        <v>15</v>
      </c>
      <c r="Q306" s="89"/>
      <c r="R306" s="89"/>
      <c r="S306" s="90"/>
      <c r="T306" s="90"/>
      <c r="U306" s="90"/>
      <c r="V306" s="90"/>
      <c r="W306" s="90"/>
      <c r="X306" s="90" t="s">
        <v>15</v>
      </c>
      <c r="Y306" s="90" t="s">
        <v>575</v>
      </c>
      <c r="Z306" s="90" t="s">
        <v>570</v>
      </c>
      <c r="AA306" s="90">
        <v>0</v>
      </c>
      <c r="AB306" s="90">
        <v>0</v>
      </c>
      <c r="AC306" s="90">
        <v>0</v>
      </c>
      <c r="AD306" s="90">
        <v>0</v>
      </c>
      <c r="AE306" s="90">
        <v>0</v>
      </c>
      <c r="AF306" s="90">
        <v>10</v>
      </c>
      <c r="AG306" s="90">
        <v>10</v>
      </c>
      <c r="AH306" s="90">
        <v>0</v>
      </c>
      <c r="AI306" s="90">
        <v>0</v>
      </c>
      <c r="AJ306" s="90">
        <v>70</v>
      </c>
      <c r="AK306" s="90">
        <v>0</v>
      </c>
      <c r="AL306" s="90">
        <v>10</v>
      </c>
      <c r="AM306" s="90">
        <v>100</v>
      </c>
      <c r="AN306" s="90" t="s">
        <v>571</v>
      </c>
    </row>
    <row r="307" spans="2:40" x14ac:dyDescent="0.25">
      <c r="B307" s="89" t="s">
        <v>563</v>
      </c>
      <c r="C307" s="90" t="s">
        <v>39</v>
      </c>
      <c r="D307" s="90" t="s">
        <v>369</v>
      </c>
      <c r="E307" s="90">
        <v>1</v>
      </c>
      <c r="F307" s="91">
        <v>45601</v>
      </c>
      <c r="G307" s="90" t="s">
        <v>783</v>
      </c>
      <c r="H307" s="90">
        <v>56.453615620000001</v>
      </c>
      <c r="I307" s="90">
        <v>-2.7741203699999999</v>
      </c>
      <c r="J307" s="90" t="s">
        <v>565</v>
      </c>
      <c r="K307" s="90" t="s">
        <v>566</v>
      </c>
      <c r="L307" s="90">
        <v>10</v>
      </c>
      <c r="M307" s="89" t="s">
        <v>607</v>
      </c>
      <c r="N307" s="89" t="s">
        <v>608</v>
      </c>
      <c r="O307" s="89" t="s">
        <v>15</v>
      </c>
      <c r="P307" s="89" t="s">
        <v>15</v>
      </c>
      <c r="Q307" s="89"/>
      <c r="R307" s="89"/>
      <c r="S307" s="90"/>
      <c r="T307" s="90"/>
      <c r="U307" s="90"/>
      <c r="V307" s="90"/>
      <c r="W307" s="90"/>
      <c r="X307" s="90" t="s">
        <v>15</v>
      </c>
      <c r="Y307" s="90" t="s">
        <v>569</v>
      </c>
      <c r="Z307" s="90" t="s">
        <v>570</v>
      </c>
      <c r="AA307" s="90">
        <v>0</v>
      </c>
      <c r="AB307" s="90">
        <v>0</v>
      </c>
      <c r="AC307" s="90">
        <v>0</v>
      </c>
      <c r="AD307" s="90">
        <v>0</v>
      </c>
      <c r="AE307" s="90">
        <v>0</v>
      </c>
      <c r="AF307" s="90">
        <v>0</v>
      </c>
      <c r="AG307" s="90">
        <v>0</v>
      </c>
      <c r="AH307" s="90">
        <v>0</v>
      </c>
      <c r="AI307" s="90">
        <v>10</v>
      </c>
      <c r="AJ307" s="90">
        <v>70</v>
      </c>
      <c r="AK307" s="90">
        <v>20</v>
      </c>
      <c r="AL307" s="90">
        <v>0</v>
      </c>
      <c r="AM307" s="90">
        <v>100</v>
      </c>
      <c r="AN307" s="90" t="s">
        <v>784</v>
      </c>
    </row>
    <row r="308" spans="2:40" x14ac:dyDescent="0.25">
      <c r="B308" s="89" t="s">
        <v>563</v>
      </c>
      <c r="C308" s="90" t="s">
        <v>39</v>
      </c>
      <c r="D308" s="90" t="s">
        <v>370</v>
      </c>
      <c r="E308" s="90">
        <v>1</v>
      </c>
      <c r="F308" s="91">
        <v>45601</v>
      </c>
      <c r="G308" s="90" t="s">
        <v>785</v>
      </c>
      <c r="H308" s="90">
        <v>56.45354167</v>
      </c>
      <c r="I308" s="90">
        <v>-2.774055556</v>
      </c>
      <c r="J308" s="90" t="s">
        <v>565</v>
      </c>
      <c r="K308" s="90" t="s">
        <v>566</v>
      </c>
      <c r="L308" s="90">
        <v>10</v>
      </c>
      <c r="M308" s="89" t="s">
        <v>607</v>
      </c>
      <c r="N308" s="89" t="s">
        <v>608</v>
      </c>
      <c r="O308" s="89" t="s">
        <v>15</v>
      </c>
      <c r="P308" s="89" t="s">
        <v>15</v>
      </c>
      <c r="Q308" s="89"/>
      <c r="R308" s="89"/>
      <c r="S308" s="90"/>
      <c r="T308" s="90"/>
      <c r="U308" s="90"/>
      <c r="V308" s="90"/>
      <c r="W308" s="90"/>
      <c r="X308" s="90" t="s">
        <v>15</v>
      </c>
      <c r="Y308" s="90" t="s">
        <v>575</v>
      </c>
      <c r="Z308" s="90" t="s">
        <v>570</v>
      </c>
      <c r="AA308" s="90">
        <v>0</v>
      </c>
      <c r="AB308" s="90">
        <v>0</v>
      </c>
      <c r="AC308" s="90">
        <v>0</v>
      </c>
      <c r="AD308" s="90">
        <v>0</v>
      </c>
      <c r="AE308" s="90">
        <v>0</v>
      </c>
      <c r="AF308" s="90">
        <v>0</v>
      </c>
      <c r="AG308" s="90">
        <v>10</v>
      </c>
      <c r="AH308" s="90">
        <v>0</v>
      </c>
      <c r="AI308" s="90">
        <v>0</v>
      </c>
      <c r="AJ308" s="90">
        <v>90</v>
      </c>
      <c r="AK308" s="90">
        <v>0</v>
      </c>
      <c r="AL308" s="90">
        <v>0</v>
      </c>
      <c r="AM308" s="90">
        <v>100</v>
      </c>
      <c r="AN308" s="90" t="s">
        <v>784</v>
      </c>
    </row>
    <row r="309" spans="2:40" x14ac:dyDescent="0.25">
      <c r="B309" s="89" t="s">
        <v>563</v>
      </c>
      <c r="C309" s="90" t="s">
        <v>39</v>
      </c>
      <c r="D309" s="90" t="s">
        <v>371</v>
      </c>
      <c r="E309" s="90">
        <v>1</v>
      </c>
      <c r="F309" s="91">
        <v>45601</v>
      </c>
      <c r="G309" s="90" t="s">
        <v>786</v>
      </c>
      <c r="H309" s="90">
        <v>56.453492060000002</v>
      </c>
      <c r="I309" s="90">
        <v>-2.7740229890000001</v>
      </c>
      <c r="J309" s="90" t="s">
        <v>565</v>
      </c>
      <c r="K309" s="90" t="s">
        <v>566</v>
      </c>
      <c r="L309" s="90">
        <v>10</v>
      </c>
      <c r="M309" s="89" t="s">
        <v>607</v>
      </c>
      <c r="N309" s="89" t="s">
        <v>608</v>
      </c>
      <c r="O309" s="89" t="s">
        <v>15</v>
      </c>
      <c r="P309" s="89" t="s">
        <v>15</v>
      </c>
      <c r="Q309" s="89"/>
      <c r="R309" s="89"/>
      <c r="S309" s="90"/>
      <c r="T309" s="90"/>
      <c r="U309" s="90"/>
      <c r="V309" s="90"/>
      <c r="W309" s="90"/>
      <c r="X309" s="90" t="s">
        <v>15</v>
      </c>
      <c r="Y309" s="90" t="s">
        <v>575</v>
      </c>
      <c r="Z309" s="90" t="s">
        <v>570</v>
      </c>
      <c r="AA309" s="90">
        <v>0</v>
      </c>
      <c r="AB309" s="90">
        <v>0</v>
      </c>
      <c r="AC309" s="90">
        <v>0</v>
      </c>
      <c r="AD309" s="90">
        <v>0</v>
      </c>
      <c r="AE309" s="90">
        <v>0</v>
      </c>
      <c r="AF309" s="90">
        <v>0</v>
      </c>
      <c r="AG309" s="90">
        <v>10</v>
      </c>
      <c r="AH309" s="90">
        <v>0</v>
      </c>
      <c r="AI309" s="90">
        <v>0</v>
      </c>
      <c r="AJ309" s="90">
        <v>80</v>
      </c>
      <c r="AK309" s="90">
        <v>0</v>
      </c>
      <c r="AL309" s="90">
        <v>10</v>
      </c>
      <c r="AM309" s="90">
        <v>100</v>
      </c>
      <c r="AN309" s="90" t="s">
        <v>784</v>
      </c>
    </row>
    <row r="310" spans="2:40" x14ac:dyDescent="0.25">
      <c r="B310" s="89" t="s">
        <v>563</v>
      </c>
      <c r="C310" s="90" t="s">
        <v>39</v>
      </c>
      <c r="D310" s="90" t="s">
        <v>372</v>
      </c>
      <c r="E310" s="90">
        <v>1</v>
      </c>
      <c r="F310" s="91">
        <v>45601</v>
      </c>
      <c r="G310" s="90" t="s">
        <v>787</v>
      </c>
      <c r="H310" s="90">
        <v>56.453454860000001</v>
      </c>
      <c r="I310" s="90">
        <v>-2.7740222710000002</v>
      </c>
      <c r="J310" s="90" t="s">
        <v>565</v>
      </c>
      <c r="K310" s="90" t="s">
        <v>566</v>
      </c>
      <c r="L310" s="90">
        <v>10</v>
      </c>
      <c r="M310" s="89" t="s">
        <v>607</v>
      </c>
      <c r="N310" s="89" t="s">
        <v>608</v>
      </c>
      <c r="O310" s="89" t="s">
        <v>15</v>
      </c>
      <c r="P310" s="89" t="s">
        <v>15</v>
      </c>
      <c r="Q310" s="89"/>
      <c r="R310" s="89"/>
      <c r="S310" s="90"/>
      <c r="T310" s="90"/>
      <c r="U310" s="90"/>
      <c r="V310" s="90"/>
      <c r="W310" s="90"/>
      <c r="X310" s="90" t="s">
        <v>15</v>
      </c>
      <c r="Y310" s="90" t="s">
        <v>575</v>
      </c>
      <c r="Z310" s="90" t="s">
        <v>570</v>
      </c>
      <c r="AA310" s="90">
        <v>0</v>
      </c>
      <c r="AB310" s="90">
        <v>0</v>
      </c>
      <c r="AC310" s="90">
        <v>0</v>
      </c>
      <c r="AD310" s="90">
        <v>0</v>
      </c>
      <c r="AE310" s="90">
        <v>0</v>
      </c>
      <c r="AF310" s="90">
        <v>0</v>
      </c>
      <c r="AG310" s="90">
        <v>10</v>
      </c>
      <c r="AH310" s="90">
        <v>0</v>
      </c>
      <c r="AI310" s="90">
        <v>0</v>
      </c>
      <c r="AJ310" s="90">
        <v>80</v>
      </c>
      <c r="AK310" s="90">
        <v>0</v>
      </c>
      <c r="AL310" s="90">
        <v>10</v>
      </c>
      <c r="AM310" s="90">
        <v>100</v>
      </c>
      <c r="AN310" s="90" t="s">
        <v>784</v>
      </c>
    </row>
    <row r="311" spans="2:40" x14ac:dyDescent="0.25">
      <c r="B311" s="89" t="s">
        <v>563</v>
      </c>
      <c r="C311" s="90" t="s">
        <v>39</v>
      </c>
      <c r="D311" s="90" t="s">
        <v>373</v>
      </c>
      <c r="E311" s="90">
        <v>1</v>
      </c>
      <c r="F311" s="91">
        <v>45601</v>
      </c>
      <c r="G311" s="90" t="s">
        <v>788</v>
      </c>
      <c r="H311" s="90">
        <v>56.453409090000001</v>
      </c>
      <c r="I311" s="90">
        <v>-2.7740476190000001</v>
      </c>
      <c r="J311" s="90" t="s">
        <v>565</v>
      </c>
      <c r="K311" s="90" t="s">
        <v>566</v>
      </c>
      <c r="L311" s="90">
        <v>10</v>
      </c>
      <c r="M311" s="89" t="s">
        <v>607</v>
      </c>
      <c r="N311" s="89" t="s">
        <v>608</v>
      </c>
      <c r="O311" s="89" t="s">
        <v>15</v>
      </c>
      <c r="P311" s="89" t="s">
        <v>15</v>
      </c>
      <c r="Q311" s="89"/>
      <c r="R311" s="89"/>
      <c r="S311" s="90"/>
      <c r="T311" s="90"/>
      <c r="U311" s="90"/>
      <c r="V311" s="90"/>
      <c r="W311" s="90"/>
      <c r="X311" s="90" t="s">
        <v>15</v>
      </c>
      <c r="Y311" s="90" t="s">
        <v>575</v>
      </c>
      <c r="Z311" s="90" t="s">
        <v>570</v>
      </c>
      <c r="AA311" s="90">
        <v>0</v>
      </c>
      <c r="AB311" s="90">
        <v>0</v>
      </c>
      <c r="AC311" s="90">
        <v>0</v>
      </c>
      <c r="AD311" s="90">
        <v>0</v>
      </c>
      <c r="AE311" s="90">
        <v>0</v>
      </c>
      <c r="AF311" s="90">
        <v>20</v>
      </c>
      <c r="AG311" s="90">
        <v>10</v>
      </c>
      <c r="AH311" s="90">
        <v>0</v>
      </c>
      <c r="AI311" s="90">
        <v>0</v>
      </c>
      <c r="AJ311" s="90">
        <v>70</v>
      </c>
      <c r="AK311" s="90">
        <v>0</v>
      </c>
      <c r="AL311" s="90">
        <v>0</v>
      </c>
      <c r="AM311" s="90">
        <v>100</v>
      </c>
      <c r="AN311" s="90" t="s">
        <v>784</v>
      </c>
    </row>
    <row r="312" spans="2:40" x14ac:dyDescent="0.25">
      <c r="B312" s="89" t="s">
        <v>563</v>
      </c>
      <c r="C312" s="90" t="s">
        <v>39</v>
      </c>
      <c r="D312" s="90" t="s">
        <v>374</v>
      </c>
      <c r="E312" s="90">
        <v>1</v>
      </c>
      <c r="F312" s="91">
        <v>45601</v>
      </c>
      <c r="G312" s="90" t="s">
        <v>789</v>
      </c>
      <c r="H312" s="90">
        <v>56.453366010000003</v>
      </c>
      <c r="I312" s="90">
        <v>-2.7740370369999998</v>
      </c>
      <c r="J312" s="90" t="s">
        <v>565</v>
      </c>
      <c r="K312" s="90" t="s">
        <v>566</v>
      </c>
      <c r="L312" s="90">
        <v>10</v>
      </c>
      <c r="M312" s="89" t="s">
        <v>607</v>
      </c>
      <c r="N312" s="89" t="s">
        <v>608</v>
      </c>
      <c r="O312" s="89" t="s">
        <v>15</v>
      </c>
      <c r="P312" s="89" t="s">
        <v>15</v>
      </c>
      <c r="Q312" s="89"/>
      <c r="R312" s="89"/>
      <c r="S312" s="90"/>
      <c r="T312" s="90"/>
      <c r="U312" s="90"/>
      <c r="V312" s="90"/>
      <c r="W312" s="90"/>
      <c r="X312" s="90" t="s">
        <v>15</v>
      </c>
      <c r="Y312" s="90" t="s">
        <v>575</v>
      </c>
      <c r="Z312" s="90" t="s">
        <v>570</v>
      </c>
      <c r="AA312" s="90">
        <v>0</v>
      </c>
      <c r="AB312" s="90">
        <v>0</v>
      </c>
      <c r="AC312" s="90">
        <v>0</v>
      </c>
      <c r="AD312" s="90">
        <v>0</v>
      </c>
      <c r="AE312" s="90">
        <v>0</v>
      </c>
      <c r="AF312" s="90">
        <v>0</v>
      </c>
      <c r="AG312" s="90">
        <v>20</v>
      </c>
      <c r="AH312" s="90">
        <v>20</v>
      </c>
      <c r="AI312" s="90">
        <v>0</v>
      </c>
      <c r="AJ312" s="90">
        <v>50</v>
      </c>
      <c r="AK312" s="90">
        <v>0</v>
      </c>
      <c r="AL312" s="90">
        <v>10</v>
      </c>
      <c r="AM312" s="90">
        <v>100</v>
      </c>
      <c r="AN312" s="90" t="s">
        <v>784</v>
      </c>
    </row>
    <row r="313" spans="2:40" x14ac:dyDescent="0.25">
      <c r="B313" s="89" t="s">
        <v>563</v>
      </c>
      <c r="C313" s="90" t="s">
        <v>39</v>
      </c>
      <c r="D313" s="90" t="s">
        <v>375</v>
      </c>
      <c r="E313" s="90">
        <v>1</v>
      </c>
      <c r="F313" s="91">
        <v>45601</v>
      </c>
      <c r="G313" s="90" t="s">
        <v>790</v>
      </c>
      <c r="H313" s="90">
        <v>56.453298609999997</v>
      </c>
      <c r="I313" s="90">
        <v>-2.774055556</v>
      </c>
      <c r="J313" s="90" t="s">
        <v>565</v>
      </c>
      <c r="K313" s="90" t="s">
        <v>566</v>
      </c>
      <c r="L313" s="90">
        <v>10</v>
      </c>
      <c r="M313" s="89" t="s">
        <v>607</v>
      </c>
      <c r="N313" s="89" t="s">
        <v>608</v>
      </c>
      <c r="O313" s="89" t="s">
        <v>15</v>
      </c>
      <c r="P313" s="89" t="s">
        <v>15</v>
      </c>
      <c r="Q313" s="89"/>
      <c r="R313" s="89"/>
      <c r="S313" s="90"/>
      <c r="T313" s="90"/>
      <c r="U313" s="90"/>
      <c r="V313" s="90"/>
      <c r="W313" s="90"/>
      <c r="X313" s="90" t="s">
        <v>15</v>
      </c>
      <c r="Y313" s="90" t="s">
        <v>575</v>
      </c>
      <c r="Z313" s="90" t="s">
        <v>570</v>
      </c>
      <c r="AA313" s="90">
        <v>0</v>
      </c>
      <c r="AB313" s="90">
        <v>0</v>
      </c>
      <c r="AC313" s="90">
        <v>0</v>
      </c>
      <c r="AD313" s="90">
        <v>0</v>
      </c>
      <c r="AE313" s="90">
        <v>0</v>
      </c>
      <c r="AF313" s="90">
        <v>10</v>
      </c>
      <c r="AG313" s="90">
        <v>30</v>
      </c>
      <c r="AH313" s="90">
        <v>10</v>
      </c>
      <c r="AI313" s="90">
        <v>0</v>
      </c>
      <c r="AJ313" s="90">
        <v>40</v>
      </c>
      <c r="AK313" s="90">
        <v>0</v>
      </c>
      <c r="AL313" s="90">
        <v>10</v>
      </c>
      <c r="AM313" s="90">
        <v>100</v>
      </c>
      <c r="AN313" s="90" t="s">
        <v>784</v>
      </c>
    </row>
    <row r="314" spans="2:40" x14ac:dyDescent="0.25">
      <c r="B314" s="89" t="s">
        <v>563</v>
      </c>
      <c r="C314" s="90" t="s">
        <v>39</v>
      </c>
      <c r="D314" s="90" t="s">
        <v>376</v>
      </c>
      <c r="E314" s="90">
        <v>1</v>
      </c>
      <c r="F314" s="91">
        <v>45601</v>
      </c>
      <c r="G314" s="90" t="s">
        <v>791</v>
      </c>
      <c r="H314" s="90">
        <v>56.453247859999998</v>
      </c>
      <c r="I314" s="90">
        <v>-2.7740740740000001</v>
      </c>
      <c r="J314" s="90" t="s">
        <v>565</v>
      </c>
      <c r="K314" s="90" t="s">
        <v>566</v>
      </c>
      <c r="L314" s="90">
        <v>10</v>
      </c>
      <c r="M314" s="89" t="s">
        <v>607</v>
      </c>
      <c r="N314" s="89" t="s">
        <v>608</v>
      </c>
      <c r="O314" s="89" t="s">
        <v>15</v>
      </c>
      <c r="P314" s="89" t="s">
        <v>15</v>
      </c>
      <c r="Q314" s="89"/>
      <c r="R314" s="89"/>
      <c r="S314" s="90"/>
      <c r="T314" s="90"/>
      <c r="U314" s="90"/>
      <c r="V314" s="90"/>
      <c r="W314" s="90"/>
      <c r="X314" s="90" t="s">
        <v>15</v>
      </c>
      <c r="Y314" s="90" t="s">
        <v>575</v>
      </c>
      <c r="Z314" s="90" t="s">
        <v>570</v>
      </c>
      <c r="AA314" s="90">
        <v>0</v>
      </c>
      <c r="AB314" s="90">
        <v>0</v>
      </c>
      <c r="AC314" s="90">
        <v>0</v>
      </c>
      <c r="AD314" s="90">
        <v>0</v>
      </c>
      <c r="AE314" s="90">
        <v>0</v>
      </c>
      <c r="AF314" s="90">
        <v>10</v>
      </c>
      <c r="AG314" s="90">
        <v>20</v>
      </c>
      <c r="AH314" s="90">
        <v>10</v>
      </c>
      <c r="AI314" s="90">
        <v>0</v>
      </c>
      <c r="AJ314" s="90">
        <v>50</v>
      </c>
      <c r="AK314" s="90">
        <v>0</v>
      </c>
      <c r="AL314" s="90">
        <v>10</v>
      </c>
      <c r="AM314" s="90">
        <v>100</v>
      </c>
      <c r="AN314" s="90" t="s">
        <v>784</v>
      </c>
    </row>
    <row r="315" spans="2:40" x14ac:dyDescent="0.25">
      <c r="B315" s="89" t="s">
        <v>563</v>
      </c>
      <c r="C315" s="90" t="s">
        <v>39</v>
      </c>
      <c r="D315" s="90" t="s">
        <v>377</v>
      </c>
      <c r="E315" s="90">
        <v>1</v>
      </c>
      <c r="F315" s="91">
        <v>45601</v>
      </c>
      <c r="G315" s="90" t="s">
        <v>792</v>
      </c>
      <c r="H315" s="90">
        <v>56.453222220000001</v>
      </c>
      <c r="I315" s="90">
        <v>-2.7740740740000001</v>
      </c>
      <c r="J315" s="90" t="s">
        <v>565</v>
      </c>
      <c r="K315" s="90" t="s">
        <v>566</v>
      </c>
      <c r="L315" s="90">
        <v>10</v>
      </c>
      <c r="M315" s="89" t="s">
        <v>607</v>
      </c>
      <c r="N315" s="89" t="s">
        <v>608</v>
      </c>
      <c r="O315" s="89" t="s">
        <v>15</v>
      </c>
      <c r="P315" s="89" t="s">
        <v>15</v>
      </c>
      <c r="Q315" s="89"/>
      <c r="R315" s="89"/>
      <c r="S315" s="90"/>
      <c r="T315" s="90"/>
      <c r="U315" s="90"/>
      <c r="V315" s="90"/>
      <c r="W315" s="90"/>
      <c r="X315" s="90" t="s">
        <v>15</v>
      </c>
      <c r="Y315" s="90" t="s">
        <v>569</v>
      </c>
      <c r="Z315" s="90" t="s">
        <v>570</v>
      </c>
      <c r="AA315" s="90">
        <v>0</v>
      </c>
      <c r="AB315" s="90">
        <v>0</v>
      </c>
      <c r="AC315" s="90">
        <v>0</v>
      </c>
      <c r="AD315" s="90">
        <v>0</v>
      </c>
      <c r="AE315" s="90">
        <v>0</v>
      </c>
      <c r="AF315" s="90">
        <v>0</v>
      </c>
      <c r="AG315" s="90">
        <v>30</v>
      </c>
      <c r="AH315" s="90">
        <v>10</v>
      </c>
      <c r="AI315" s="90">
        <v>0</v>
      </c>
      <c r="AJ315" s="90">
        <v>10</v>
      </c>
      <c r="AK315" s="90">
        <v>0</v>
      </c>
      <c r="AL315" s="90">
        <v>50</v>
      </c>
      <c r="AM315" s="90">
        <v>100</v>
      </c>
      <c r="AN315" s="90" t="s">
        <v>784</v>
      </c>
    </row>
    <row r="316" spans="2:40" x14ac:dyDescent="0.25">
      <c r="B316" s="89" t="s">
        <v>563</v>
      </c>
      <c r="C316" s="90" t="s">
        <v>39</v>
      </c>
      <c r="D316" s="90" t="s">
        <v>378</v>
      </c>
      <c r="E316" s="90">
        <v>1</v>
      </c>
      <c r="F316" s="91">
        <v>45601</v>
      </c>
      <c r="G316" s="90" t="s">
        <v>793</v>
      </c>
      <c r="H316" s="90">
        <v>56.453138889999998</v>
      </c>
      <c r="I316" s="90">
        <v>-2.7740432099999999</v>
      </c>
      <c r="J316" s="90" t="s">
        <v>565</v>
      </c>
      <c r="K316" s="90" t="s">
        <v>566</v>
      </c>
      <c r="L316" s="90">
        <v>10</v>
      </c>
      <c r="M316" s="89" t="s">
        <v>607</v>
      </c>
      <c r="N316" s="89" t="s">
        <v>608</v>
      </c>
      <c r="O316" s="89" t="s">
        <v>15</v>
      </c>
      <c r="P316" s="89" t="s">
        <v>15</v>
      </c>
      <c r="Q316" s="89"/>
      <c r="R316" s="89"/>
      <c r="S316" s="90"/>
      <c r="T316" s="90"/>
      <c r="U316" s="90"/>
      <c r="V316" s="90"/>
      <c r="W316" s="90"/>
      <c r="X316" s="90" t="s">
        <v>15</v>
      </c>
      <c r="Y316" s="90" t="s">
        <v>575</v>
      </c>
      <c r="Z316" s="90" t="s">
        <v>570</v>
      </c>
      <c r="AA316" s="90">
        <v>0</v>
      </c>
      <c r="AB316" s="90">
        <v>0</v>
      </c>
      <c r="AC316" s="90">
        <v>0</v>
      </c>
      <c r="AD316" s="90">
        <v>0</v>
      </c>
      <c r="AE316" s="90">
        <v>0</v>
      </c>
      <c r="AF316" s="90">
        <v>0</v>
      </c>
      <c r="AG316" s="90">
        <v>50</v>
      </c>
      <c r="AH316" s="90">
        <v>0</v>
      </c>
      <c r="AI316" s="90">
        <v>0</v>
      </c>
      <c r="AJ316" s="90">
        <v>10</v>
      </c>
      <c r="AK316" s="90">
        <v>0</v>
      </c>
      <c r="AL316" s="90">
        <v>40</v>
      </c>
      <c r="AM316" s="90">
        <v>100</v>
      </c>
      <c r="AN316" s="90" t="s">
        <v>571</v>
      </c>
    </row>
    <row r="317" spans="2:40" x14ac:dyDescent="0.25">
      <c r="B317" s="89" t="s">
        <v>563</v>
      </c>
      <c r="C317" s="90" t="s">
        <v>39</v>
      </c>
      <c r="D317" s="90" t="s">
        <v>379</v>
      </c>
      <c r="E317" s="90">
        <v>1</v>
      </c>
      <c r="F317" s="91">
        <v>45601</v>
      </c>
      <c r="G317" s="90" t="s">
        <v>794</v>
      </c>
      <c r="H317" s="90">
        <v>56.453117280000001</v>
      </c>
      <c r="I317" s="90">
        <v>-2.7740325669999999</v>
      </c>
      <c r="J317" s="90" t="s">
        <v>565</v>
      </c>
      <c r="K317" s="90" t="s">
        <v>566</v>
      </c>
      <c r="L317" s="90">
        <v>10</v>
      </c>
      <c r="M317" s="89" t="s">
        <v>607</v>
      </c>
      <c r="N317" s="89" t="s">
        <v>608</v>
      </c>
      <c r="O317" s="89" t="s">
        <v>15</v>
      </c>
      <c r="P317" s="89" t="s">
        <v>15</v>
      </c>
      <c r="Q317" s="89"/>
      <c r="R317" s="89"/>
      <c r="S317" s="90"/>
      <c r="T317" s="90"/>
      <c r="U317" s="90"/>
      <c r="V317" s="90"/>
      <c r="W317" s="90"/>
      <c r="X317" s="90" t="s">
        <v>15</v>
      </c>
      <c r="Y317" s="90" t="s">
        <v>569</v>
      </c>
      <c r="Z317" s="90" t="s">
        <v>570</v>
      </c>
      <c r="AA317" s="90">
        <v>0</v>
      </c>
      <c r="AB317" s="90">
        <v>0</v>
      </c>
      <c r="AC317" s="90">
        <v>0</v>
      </c>
      <c r="AD317" s="90">
        <v>0</v>
      </c>
      <c r="AE317" s="90">
        <v>0</v>
      </c>
      <c r="AF317" s="90">
        <v>0</v>
      </c>
      <c r="AG317" s="90">
        <v>70</v>
      </c>
      <c r="AH317" s="90">
        <v>0</v>
      </c>
      <c r="AI317" s="90">
        <v>0</v>
      </c>
      <c r="AJ317" s="90">
        <v>0</v>
      </c>
      <c r="AK317" s="90">
        <v>0</v>
      </c>
      <c r="AL317" s="90">
        <v>30</v>
      </c>
      <c r="AM317" s="90">
        <v>100</v>
      </c>
      <c r="AN317" s="90" t="s">
        <v>571</v>
      </c>
    </row>
    <row r="318" spans="2:40" x14ac:dyDescent="0.25">
      <c r="B318" s="89" t="s">
        <v>563</v>
      </c>
      <c r="C318" s="90" t="s">
        <v>39</v>
      </c>
      <c r="D318" s="90" t="s">
        <v>380</v>
      </c>
      <c r="E318" s="90">
        <v>1</v>
      </c>
      <c r="F318" s="91">
        <v>45601</v>
      </c>
      <c r="G318" s="90" t="s">
        <v>795</v>
      </c>
      <c r="H318" s="90">
        <v>56.453098769999997</v>
      </c>
      <c r="I318" s="90">
        <v>-2.7740319869999999</v>
      </c>
      <c r="J318" s="90" t="s">
        <v>565</v>
      </c>
      <c r="K318" s="90" t="s">
        <v>566</v>
      </c>
      <c r="L318" s="90">
        <v>10</v>
      </c>
      <c r="M318" s="89" t="s">
        <v>607</v>
      </c>
      <c r="N318" s="89" t="s">
        <v>608</v>
      </c>
      <c r="O318" s="89" t="s">
        <v>15</v>
      </c>
      <c r="P318" s="89" t="s">
        <v>15</v>
      </c>
      <c r="Q318" s="89"/>
      <c r="R318" s="89"/>
      <c r="S318" s="90"/>
      <c r="T318" s="90"/>
      <c r="U318" s="90"/>
      <c r="V318" s="90"/>
      <c r="W318" s="90"/>
      <c r="X318" s="90" t="s">
        <v>15</v>
      </c>
      <c r="Y318" s="90" t="s">
        <v>575</v>
      </c>
      <c r="Z318" s="90" t="s">
        <v>570</v>
      </c>
      <c r="AA318" s="90">
        <v>0</v>
      </c>
      <c r="AB318" s="90">
        <v>0</v>
      </c>
      <c r="AC318" s="90">
        <v>0</v>
      </c>
      <c r="AD318" s="90">
        <v>0</v>
      </c>
      <c r="AE318" s="90">
        <v>0</v>
      </c>
      <c r="AF318" s="90">
        <v>0</v>
      </c>
      <c r="AG318" s="90">
        <v>10</v>
      </c>
      <c r="AH318" s="90">
        <v>0</v>
      </c>
      <c r="AI318" s="90">
        <v>0</v>
      </c>
      <c r="AJ318" s="90">
        <v>80</v>
      </c>
      <c r="AK318" s="90">
        <v>0</v>
      </c>
      <c r="AL318" s="90">
        <v>10</v>
      </c>
      <c r="AM318" s="90">
        <v>100</v>
      </c>
      <c r="AN318" s="90" t="s">
        <v>571</v>
      </c>
    </row>
    <row r="319" spans="2:40" x14ac:dyDescent="0.25">
      <c r="B319" s="89" t="s">
        <v>563</v>
      </c>
      <c r="C319" s="90" t="s">
        <v>39</v>
      </c>
      <c r="D319" s="90" t="s">
        <v>381</v>
      </c>
      <c r="E319" s="90">
        <v>1</v>
      </c>
      <c r="F319" s="91">
        <v>45601</v>
      </c>
      <c r="G319" s="90" t="s">
        <v>796</v>
      </c>
      <c r="H319" s="90">
        <v>56.453082039999998</v>
      </c>
      <c r="I319" s="90">
        <v>-2.7740283140000002</v>
      </c>
      <c r="J319" s="90" t="s">
        <v>565</v>
      </c>
      <c r="K319" s="90" t="s">
        <v>566</v>
      </c>
      <c r="L319" s="90">
        <v>10</v>
      </c>
      <c r="M319" s="89" t="s">
        <v>607</v>
      </c>
      <c r="N319" s="89" t="s">
        <v>608</v>
      </c>
      <c r="O319" s="89" t="s">
        <v>15</v>
      </c>
      <c r="P319" s="89" t="s">
        <v>15</v>
      </c>
      <c r="Q319" s="89"/>
      <c r="R319" s="89"/>
      <c r="S319" s="90"/>
      <c r="T319" s="90"/>
      <c r="U319" s="90"/>
      <c r="V319" s="90"/>
      <c r="W319" s="90"/>
      <c r="X319" s="90" t="s">
        <v>15</v>
      </c>
      <c r="Y319" s="90" t="s">
        <v>575</v>
      </c>
      <c r="Z319" s="90" t="s">
        <v>570</v>
      </c>
      <c r="AA319" s="90">
        <v>0</v>
      </c>
      <c r="AB319" s="90">
        <v>0</v>
      </c>
      <c r="AC319" s="90">
        <v>0</v>
      </c>
      <c r="AD319" s="90">
        <v>0</v>
      </c>
      <c r="AE319" s="90">
        <v>0</v>
      </c>
      <c r="AF319" s="90">
        <v>0</v>
      </c>
      <c r="AG319" s="90">
        <v>0</v>
      </c>
      <c r="AH319" s="90">
        <v>0</v>
      </c>
      <c r="AI319" s="90">
        <v>0</v>
      </c>
      <c r="AJ319" s="90">
        <v>80</v>
      </c>
      <c r="AK319" s="90">
        <v>0</v>
      </c>
      <c r="AL319" s="90">
        <v>20</v>
      </c>
      <c r="AM319" s="90">
        <v>100</v>
      </c>
      <c r="AN319" s="90" t="s">
        <v>571</v>
      </c>
    </row>
    <row r="320" spans="2:40" x14ac:dyDescent="0.25">
      <c r="B320" s="98" t="s">
        <v>563</v>
      </c>
      <c r="C320" s="99" t="s">
        <v>39</v>
      </c>
      <c r="D320" s="99" t="s">
        <v>382</v>
      </c>
      <c r="E320" s="99">
        <v>1</v>
      </c>
      <c r="F320" s="100">
        <v>45601</v>
      </c>
      <c r="G320" s="99" t="s">
        <v>797</v>
      </c>
      <c r="H320" s="99">
        <v>56.453044439999999</v>
      </c>
      <c r="I320" s="99">
        <v>-2.774055556</v>
      </c>
      <c r="J320" s="90" t="s">
        <v>565</v>
      </c>
      <c r="K320" s="99" t="s">
        <v>566</v>
      </c>
      <c r="L320" s="99">
        <v>10</v>
      </c>
      <c r="M320" s="89" t="s">
        <v>607</v>
      </c>
      <c r="N320" s="89" t="s">
        <v>608</v>
      </c>
      <c r="O320" s="98" t="s">
        <v>15</v>
      </c>
      <c r="P320" s="98" t="s">
        <v>15</v>
      </c>
      <c r="Q320" s="98"/>
      <c r="R320" s="98"/>
      <c r="S320" s="99"/>
      <c r="T320" s="99"/>
      <c r="U320" s="99"/>
      <c r="V320" s="99"/>
      <c r="W320" s="99"/>
      <c r="X320" s="99" t="s">
        <v>15</v>
      </c>
      <c r="Y320" s="99" t="s">
        <v>575</v>
      </c>
      <c r="Z320" s="99" t="s">
        <v>570</v>
      </c>
      <c r="AA320" s="99">
        <v>0</v>
      </c>
      <c r="AB320" s="99">
        <v>0</v>
      </c>
      <c r="AC320" s="99">
        <v>0</v>
      </c>
      <c r="AD320" s="99">
        <v>0</v>
      </c>
      <c r="AE320" s="99">
        <v>0</v>
      </c>
      <c r="AF320" s="99">
        <v>0</v>
      </c>
      <c r="AG320" s="99">
        <v>0</v>
      </c>
      <c r="AH320" s="99">
        <v>0</v>
      </c>
      <c r="AI320" s="99">
        <v>0</v>
      </c>
      <c r="AJ320" s="99">
        <v>70</v>
      </c>
      <c r="AK320" s="99">
        <v>0</v>
      </c>
      <c r="AL320" s="99">
        <v>30</v>
      </c>
      <c r="AM320" s="99">
        <v>100</v>
      </c>
      <c r="AN320" s="99" t="s">
        <v>571</v>
      </c>
    </row>
    <row r="321" spans="2:40" x14ac:dyDescent="0.25">
      <c r="B321" s="101" t="s">
        <v>563</v>
      </c>
      <c r="C321" s="102" t="s">
        <v>39</v>
      </c>
      <c r="D321" s="102" t="s">
        <v>383</v>
      </c>
      <c r="E321" s="102">
        <v>1</v>
      </c>
      <c r="F321" s="103">
        <v>45601</v>
      </c>
      <c r="G321" s="102" t="s">
        <v>798</v>
      </c>
      <c r="H321" s="102">
        <v>56.452965949999999</v>
      </c>
      <c r="I321" s="102">
        <v>-2.7740740740000001</v>
      </c>
      <c r="J321" s="90" t="s">
        <v>565</v>
      </c>
      <c r="K321" s="102" t="s">
        <v>566</v>
      </c>
      <c r="L321" s="102">
        <v>10</v>
      </c>
      <c r="M321" s="89" t="s">
        <v>607</v>
      </c>
      <c r="N321" s="89" t="s">
        <v>608</v>
      </c>
      <c r="O321" s="101" t="s">
        <v>15</v>
      </c>
      <c r="P321" s="101" t="s">
        <v>15</v>
      </c>
      <c r="Q321" s="101"/>
      <c r="R321" s="101"/>
      <c r="S321" s="102"/>
      <c r="T321" s="102"/>
      <c r="U321" s="102"/>
      <c r="V321" s="102"/>
      <c r="W321" s="102"/>
      <c r="X321" s="102" t="s">
        <v>15</v>
      </c>
      <c r="Y321" s="102" t="s">
        <v>575</v>
      </c>
      <c r="Z321" s="102" t="s">
        <v>570</v>
      </c>
      <c r="AA321" s="102">
        <v>0</v>
      </c>
      <c r="AB321" s="102">
        <v>0</v>
      </c>
      <c r="AC321" s="102">
        <v>0</v>
      </c>
      <c r="AD321" s="102">
        <v>0</v>
      </c>
      <c r="AE321" s="102">
        <v>0</v>
      </c>
      <c r="AF321" s="102">
        <v>0</v>
      </c>
      <c r="AG321" s="102">
        <v>10</v>
      </c>
      <c r="AH321" s="102">
        <v>0</v>
      </c>
      <c r="AI321" s="102">
        <v>0</v>
      </c>
      <c r="AJ321" s="102">
        <v>70</v>
      </c>
      <c r="AK321" s="102">
        <v>0</v>
      </c>
      <c r="AL321" s="102">
        <v>20</v>
      </c>
      <c r="AM321" s="102">
        <v>100</v>
      </c>
      <c r="AN321" s="102" t="s">
        <v>571</v>
      </c>
    </row>
    <row r="322" spans="2:40" x14ac:dyDescent="0.25">
      <c r="B322" s="101" t="s">
        <v>563</v>
      </c>
      <c r="C322" s="102" t="s">
        <v>39</v>
      </c>
      <c r="D322" s="102" t="s">
        <v>384</v>
      </c>
      <c r="E322" s="102">
        <v>1</v>
      </c>
      <c r="F322" s="103">
        <v>45601</v>
      </c>
      <c r="G322" s="102" t="s">
        <v>799</v>
      </c>
      <c r="H322" s="102">
        <v>56.452888889999997</v>
      </c>
      <c r="I322" s="102">
        <v>-2.7740740740000001</v>
      </c>
      <c r="J322" s="90" t="s">
        <v>565</v>
      </c>
      <c r="K322" s="102" t="s">
        <v>566</v>
      </c>
      <c r="L322" s="102">
        <v>10</v>
      </c>
      <c r="M322" s="89" t="s">
        <v>607</v>
      </c>
      <c r="N322" s="89" t="s">
        <v>608</v>
      </c>
      <c r="O322" s="101" t="s">
        <v>15</v>
      </c>
      <c r="P322" s="101" t="s">
        <v>15</v>
      </c>
      <c r="Q322" s="101"/>
      <c r="R322" s="101"/>
      <c r="S322" s="102"/>
      <c r="T322" s="102"/>
      <c r="U322" s="102"/>
      <c r="V322" s="102"/>
      <c r="W322" s="102"/>
      <c r="X322" s="102" t="s">
        <v>15</v>
      </c>
      <c r="Y322" s="102" t="s">
        <v>575</v>
      </c>
      <c r="Z322" s="102" t="s">
        <v>570</v>
      </c>
      <c r="AA322" s="102">
        <v>0</v>
      </c>
      <c r="AB322" s="102">
        <v>0</v>
      </c>
      <c r="AC322" s="102">
        <v>0</v>
      </c>
      <c r="AD322" s="102">
        <v>0</v>
      </c>
      <c r="AE322" s="102">
        <v>0</v>
      </c>
      <c r="AF322" s="102">
        <v>0</v>
      </c>
      <c r="AG322" s="102">
        <v>10</v>
      </c>
      <c r="AH322" s="102">
        <v>0</v>
      </c>
      <c r="AI322" s="102">
        <v>0</v>
      </c>
      <c r="AJ322" s="102">
        <v>80</v>
      </c>
      <c r="AK322" s="102">
        <v>0</v>
      </c>
      <c r="AL322" s="102">
        <v>10</v>
      </c>
      <c r="AM322" s="102">
        <v>100</v>
      </c>
      <c r="AN322" s="102" t="s">
        <v>571</v>
      </c>
    </row>
    <row r="323" spans="2:40" x14ac:dyDescent="0.25">
      <c r="B323" s="101" t="s">
        <v>563</v>
      </c>
      <c r="C323" s="102" t="s">
        <v>39</v>
      </c>
      <c r="D323" s="102" t="s">
        <v>385</v>
      </c>
      <c r="E323" s="102">
        <v>1</v>
      </c>
      <c r="F323" s="103">
        <v>45601</v>
      </c>
      <c r="G323" s="102" t="s">
        <v>800</v>
      </c>
      <c r="H323" s="102">
        <v>56.452822580000003</v>
      </c>
      <c r="I323" s="102">
        <v>-2.774055556</v>
      </c>
      <c r="J323" s="90" t="s">
        <v>565</v>
      </c>
      <c r="K323" s="102" t="s">
        <v>566</v>
      </c>
      <c r="L323" s="102">
        <v>10</v>
      </c>
      <c r="M323" s="89" t="s">
        <v>607</v>
      </c>
      <c r="N323" s="89" t="s">
        <v>608</v>
      </c>
      <c r="O323" s="101" t="s">
        <v>15</v>
      </c>
      <c r="P323" s="101" t="s">
        <v>15</v>
      </c>
      <c r="Q323" s="101"/>
      <c r="R323" s="101"/>
      <c r="S323" s="102"/>
      <c r="T323" s="102"/>
      <c r="U323" s="102"/>
      <c r="V323" s="102"/>
      <c r="W323" s="102"/>
      <c r="X323" s="102" t="s">
        <v>15</v>
      </c>
      <c r="Y323" s="102" t="s">
        <v>569</v>
      </c>
      <c r="Z323" s="102" t="s">
        <v>570</v>
      </c>
      <c r="AA323" s="102">
        <v>0</v>
      </c>
      <c r="AB323" s="102">
        <v>0</v>
      </c>
      <c r="AC323" s="102">
        <v>0</v>
      </c>
      <c r="AD323" s="102">
        <v>0</v>
      </c>
      <c r="AE323" s="102">
        <v>0</v>
      </c>
      <c r="AF323" s="102">
        <v>0</v>
      </c>
      <c r="AG323" s="102">
        <v>100</v>
      </c>
      <c r="AH323" s="102">
        <v>0</v>
      </c>
      <c r="AI323" s="102">
        <v>0</v>
      </c>
      <c r="AJ323" s="102">
        <v>0</v>
      </c>
      <c r="AK323" s="102">
        <v>0</v>
      </c>
      <c r="AL323" s="102">
        <v>0</v>
      </c>
      <c r="AM323" s="102">
        <v>100</v>
      </c>
      <c r="AN323" s="102" t="s">
        <v>571</v>
      </c>
    </row>
    <row r="324" spans="2:40" x14ac:dyDescent="0.25">
      <c r="B324" s="101" t="s">
        <v>563</v>
      </c>
      <c r="C324" s="102" t="s">
        <v>39</v>
      </c>
      <c r="D324" s="102" t="s">
        <v>386</v>
      </c>
      <c r="E324" s="102">
        <v>1</v>
      </c>
      <c r="F324" s="103">
        <v>45601</v>
      </c>
      <c r="G324" s="102" t="s">
        <v>801</v>
      </c>
      <c r="H324" s="102">
        <v>56.452787630000003</v>
      </c>
      <c r="I324" s="102">
        <v>-2.7740740740000001</v>
      </c>
      <c r="J324" s="90" t="s">
        <v>565</v>
      </c>
      <c r="K324" s="102" t="s">
        <v>566</v>
      </c>
      <c r="L324" s="102">
        <v>10</v>
      </c>
      <c r="M324" s="89" t="s">
        <v>607</v>
      </c>
      <c r="N324" s="89" t="s">
        <v>608</v>
      </c>
      <c r="O324" s="101" t="s">
        <v>15</v>
      </c>
      <c r="P324" s="101" t="s">
        <v>15</v>
      </c>
      <c r="Q324" s="101"/>
      <c r="R324" s="101"/>
      <c r="S324" s="102"/>
      <c r="T324" s="102"/>
      <c r="U324" s="102"/>
      <c r="V324" s="102"/>
      <c r="W324" s="102"/>
      <c r="X324" s="102" t="s">
        <v>15</v>
      </c>
      <c r="Y324" s="102" t="s">
        <v>569</v>
      </c>
      <c r="Z324" s="102" t="s">
        <v>570</v>
      </c>
      <c r="AA324" s="102">
        <v>0</v>
      </c>
      <c r="AB324" s="102">
        <v>0</v>
      </c>
      <c r="AC324" s="102">
        <v>0</v>
      </c>
      <c r="AD324" s="102">
        <v>0</v>
      </c>
      <c r="AE324" s="102">
        <v>0</v>
      </c>
      <c r="AF324" s="102">
        <v>0</v>
      </c>
      <c r="AG324" s="102">
        <v>90</v>
      </c>
      <c r="AH324" s="102">
        <v>0</v>
      </c>
      <c r="AI324" s="102">
        <v>0</v>
      </c>
      <c r="AJ324" s="102">
        <v>10</v>
      </c>
      <c r="AK324" s="102">
        <v>0</v>
      </c>
      <c r="AL324" s="102">
        <v>0</v>
      </c>
      <c r="AM324" s="102">
        <v>100</v>
      </c>
      <c r="AN324" s="102" t="s">
        <v>571</v>
      </c>
    </row>
    <row r="325" spans="2:40" x14ac:dyDescent="0.25">
      <c r="B325" s="101" t="s">
        <v>563</v>
      </c>
      <c r="C325" s="102" t="s">
        <v>39</v>
      </c>
      <c r="D325" s="102" t="s">
        <v>387</v>
      </c>
      <c r="E325" s="102">
        <v>1</v>
      </c>
      <c r="F325" s="103">
        <v>45601</v>
      </c>
      <c r="G325" s="102" t="s">
        <v>802</v>
      </c>
      <c r="H325" s="102">
        <v>56.452739459999997</v>
      </c>
      <c r="I325" s="102">
        <v>-2.7740740740000001</v>
      </c>
      <c r="J325" s="90" t="s">
        <v>565</v>
      </c>
      <c r="K325" s="102" t="s">
        <v>566</v>
      </c>
      <c r="L325" s="102">
        <v>10</v>
      </c>
      <c r="M325" s="89" t="s">
        <v>607</v>
      </c>
      <c r="N325" s="89" t="s">
        <v>608</v>
      </c>
      <c r="O325" s="101" t="s">
        <v>15</v>
      </c>
      <c r="P325" s="101" t="s">
        <v>15</v>
      </c>
      <c r="Q325" s="101"/>
      <c r="R325" s="101"/>
      <c r="S325" s="102"/>
      <c r="T325" s="102"/>
      <c r="U325" s="102"/>
      <c r="V325" s="102"/>
      <c r="W325" s="102"/>
      <c r="X325" s="102" t="s">
        <v>15</v>
      </c>
      <c r="Y325" s="102" t="s">
        <v>569</v>
      </c>
      <c r="Z325" s="102" t="s">
        <v>570</v>
      </c>
      <c r="AA325" s="102">
        <v>0</v>
      </c>
      <c r="AB325" s="102">
        <v>0</v>
      </c>
      <c r="AC325" s="102">
        <v>0</v>
      </c>
      <c r="AD325" s="102">
        <v>0</v>
      </c>
      <c r="AE325" s="102">
        <v>0</v>
      </c>
      <c r="AF325" s="102">
        <v>0</v>
      </c>
      <c r="AG325" s="102">
        <v>90</v>
      </c>
      <c r="AH325" s="102">
        <v>0</v>
      </c>
      <c r="AI325" s="102">
        <v>0</v>
      </c>
      <c r="AJ325" s="102">
        <v>10</v>
      </c>
      <c r="AK325" s="102">
        <v>0</v>
      </c>
      <c r="AL325" s="102">
        <v>0</v>
      </c>
      <c r="AM325" s="102">
        <v>100</v>
      </c>
      <c r="AN325" s="102" t="s">
        <v>571</v>
      </c>
    </row>
    <row r="326" spans="2:40" ht="28.5" x14ac:dyDescent="0.25">
      <c r="B326" s="101" t="s">
        <v>563</v>
      </c>
      <c r="C326" s="102" t="s">
        <v>39</v>
      </c>
      <c r="D326" s="102" t="s">
        <v>388</v>
      </c>
      <c r="E326" s="102">
        <v>1</v>
      </c>
      <c r="F326" s="103">
        <v>45601</v>
      </c>
      <c r="G326" s="102" t="s">
        <v>803</v>
      </c>
      <c r="H326" s="102">
        <v>56.452722219999998</v>
      </c>
      <c r="I326" s="102">
        <v>-2.774055556</v>
      </c>
      <c r="J326" s="90" t="s">
        <v>565</v>
      </c>
      <c r="K326" s="102" t="s">
        <v>566</v>
      </c>
      <c r="L326" s="102">
        <v>10</v>
      </c>
      <c r="M326" s="89" t="s">
        <v>607</v>
      </c>
      <c r="N326" s="89" t="s">
        <v>690</v>
      </c>
      <c r="O326" s="101" t="s">
        <v>15</v>
      </c>
      <c r="P326" s="101" t="s">
        <v>15</v>
      </c>
      <c r="Q326" s="101"/>
      <c r="R326" s="101"/>
      <c r="S326" s="102"/>
      <c r="T326" s="102"/>
      <c r="U326" s="102"/>
      <c r="V326" s="102"/>
      <c r="W326" s="102"/>
      <c r="X326" s="102" t="s">
        <v>15</v>
      </c>
      <c r="Y326" s="102" t="s">
        <v>569</v>
      </c>
      <c r="Z326" s="102" t="s">
        <v>570</v>
      </c>
      <c r="AA326" s="102">
        <v>0</v>
      </c>
      <c r="AB326" s="102">
        <v>0</v>
      </c>
      <c r="AC326" s="102">
        <v>0</v>
      </c>
      <c r="AD326" s="102">
        <v>0</v>
      </c>
      <c r="AE326" s="102">
        <v>0</v>
      </c>
      <c r="AF326" s="102">
        <v>0</v>
      </c>
      <c r="AG326" s="102">
        <v>20</v>
      </c>
      <c r="AH326" s="102">
        <v>0</v>
      </c>
      <c r="AI326" s="102">
        <v>0</v>
      </c>
      <c r="AJ326" s="102">
        <v>80</v>
      </c>
      <c r="AK326" s="102">
        <v>0</v>
      </c>
      <c r="AL326" s="102">
        <v>0</v>
      </c>
      <c r="AM326" s="102">
        <v>100</v>
      </c>
      <c r="AN326" s="102" t="s">
        <v>571</v>
      </c>
    </row>
    <row r="327" spans="2:40" x14ac:dyDescent="0.25">
      <c r="B327" s="101" t="s">
        <v>563</v>
      </c>
      <c r="C327" s="102" t="s">
        <v>39</v>
      </c>
      <c r="D327" s="102" t="s">
        <v>389</v>
      </c>
      <c r="E327" s="102">
        <v>1</v>
      </c>
      <c r="F327" s="103">
        <v>45601</v>
      </c>
      <c r="G327" s="102" t="s">
        <v>804</v>
      </c>
      <c r="H327" s="102">
        <v>56.452722219999998</v>
      </c>
      <c r="I327" s="102">
        <v>-2.7740873019999999</v>
      </c>
      <c r="J327" s="90" t="s">
        <v>565</v>
      </c>
      <c r="K327" s="102" t="s">
        <v>566</v>
      </c>
      <c r="L327" s="102">
        <v>10</v>
      </c>
      <c r="M327" s="89" t="s">
        <v>607</v>
      </c>
      <c r="N327" s="89" t="s">
        <v>608</v>
      </c>
      <c r="O327" s="101" t="s">
        <v>15</v>
      </c>
      <c r="P327" s="101" t="s">
        <v>15</v>
      </c>
      <c r="Q327" s="101"/>
      <c r="R327" s="101"/>
      <c r="S327" s="102"/>
      <c r="T327" s="102"/>
      <c r="U327" s="102"/>
      <c r="V327" s="102"/>
      <c r="W327" s="102"/>
      <c r="X327" s="102" t="s">
        <v>15</v>
      </c>
      <c r="Y327" s="102" t="s">
        <v>569</v>
      </c>
      <c r="Z327" s="102" t="s">
        <v>570</v>
      </c>
      <c r="AA327" s="102">
        <v>0</v>
      </c>
      <c r="AB327" s="102">
        <v>0</v>
      </c>
      <c r="AC327" s="102">
        <v>0</v>
      </c>
      <c r="AD327" s="102">
        <v>0</v>
      </c>
      <c r="AE327" s="102">
        <v>0</v>
      </c>
      <c r="AF327" s="102">
        <v>0</v>
      </c>
      <c r="AG327" s="102">
        <v>50</v>
      </c>
      <c r="AH327" s="102">
        <v>0</v>
      </c>
      <c r="AI327" s="102">
        <v>0</v>
      </c>
      <c r="AJ327" s="102">
        <v>30</v>
      </c>
      <c r="AK327" s="102">
        <v>0</v>
      </c>
      <c r="AL327" s="102">
        <v>20</v>
      </c>
      <c r="AM327" s="102">
        <v>100</v>
      </c>
      <c r="AN327" s="102" t="s">
        <v>571</v>
      </c>
    </row>
    <row r="328" spans="2:40" x14ac:dyDescent="0.25">
      <c r="B328" s="101" t="s">
        <v>563</v>
      </c>
      <c r="C328" s="102" t="s">
        <v>39</v>
      </c>
      <c r="D328" s="102" t="s">
        <v>390</v>
      </c>
      <c r="E328" s="102">
        <v>1</v>
      </c>
      <c r="F328" s="103">
        <v>45601</v>
      </c>
      <c r="G328" s="102" t="s">
        <v>805</v>
      </c>
      <c r="H328" s="102">
        <v>56.452744439999996</v>
      </c>
      <c r="I328" s="102">
        <v>-2.7739682540000001</v>
      </c>
      <c r="J328" s="90" t="s">
        <v>565</v>
      </c>
      <c r="K328" s="102" t="s">
        <v>566</v>
      </c>
      <c r="L328" s="102">
        <v>10</v>
      </c>
      <c r="M328" s="89" t="s">
        <v>607</v>
      </c>
      <c r="N328" s="89" t="s">
        <v>608</v>
      </c>
      <c r="O328" s="101" t="s">
        <v>15</v>
      </c>
      <c r="P328" s="101" t="s">
        <v>15</v>
      </c>
      <c r="Q328" s="101"/>
      <c r="R328" s="101"/>
      <c r="S328" s="102"/>
      <c r="T328" s="102"/>
      <c r="U328" s="102"/>
      <c r="V328" s="102"/>
      <c r="W328" s="102"/>
      <c r="X328" s="102" t="s">
        <v>15</v>
      </c>
      <c r="Y328" s="102" t="s">
        <v>569</v>
      </c>
      <c r="Z328" s="102" t="s">
        <v>570</v>
      </c>
      <c r="AA328" s="102">
        <v>0</v>
      </c>
      <c r="AB328" s="102">
        <v>0</v>
      </c>
      <c r="AC328" s="102">
        <v>0</v>
      </c>
      <c r="AD328" s="102">
        <v>0</v>
      </c>
      <c r="AE328" s="102">
        <v>0</v>
      </c>
      <c r="AF328" s="102">
        <v>0</v>
      </c>
      <c r="AG328" s="102">
        <v>90</v>
      </c>
      <c r="AH328" s="102">
        <v>0</v>
      </c>
      <c r="AI328" s="102">
        <v>0</v>
      </c>
      <c r="AJ328" s="102">
        <v>10</v>
      </c>
      <c r="AK328" s="102">
        <v>0</v>
      </c>
      <c r="AL328" s="102">
        <v>0</v>
      </c>
      <c r="AM328" s="102">
        <v>100</v>
      </c>
      <c r="AN328" s="102" t="s">
        <v>571</v>
      </c>
    </row>
    <row r="329" spans="2:40" x14ac:dyDescent="0.25">
      <c r="B329" s="101" t="s">
        <v>563</v>
      </c>
      <c r="C329" s="102" t="s">
        <v>39</v>
      </c>
      <c r="D329" s="102" t="s">
        <v>391</v>
      </c>
      <c r="E329" s="102">
        <v>1</v>
      </c>
      <c r="F329" s="103">
        <v>45601</v>
      </c>
      <c r="G329" s="102" t="s">
        <v>806</v>
      </c>
      <c r="H329" s="102">
        <v>56.452611109999999</v>
      </c>
      <c r="I329" s="102">
        <v>-2.7740798610000001</v>
      </c>
      <c r="J329" s="90" t="s">
        <v>565</v>
      </c>
      <c r="K329" s="102" t="s">
        <v>566</v>
      </c>
      <c r="L329" s="102">
        <v>10</v>
      </c>
      <c r="M329" s="89" t="s">
        <v>595</v>
      </c>
      <c r="N329" s="89" t="s">
        <v>596</v>
      </c>
      <c r="O329" s="101" t="s">
        <v>15</v>
      </c>
      <c r="P329" s="101" t="s">
        <v>15</v>
      </c>
      <c r="Q329" s="101"/>
      <c r="R329" s="101"/>
      <c r="S329" s="102"/>
      <c r="T329" s="102"/>
      <c r="U329" s="102"/>
      <c r="V329" s="102"/>
      <c r="W329" s="102"/>
      <c r="X329" s="102" t="s">
        <v>15</v>
      </c>
      <c r="Y329" s="102" t="s">
        <v>569</v>
      </c>
      <c r="Z329" s="102" t="s">
        <v>570</v>
      </c>
      <c r="AA329" s="102">
        <v>0</v>
      </c>
      <c r="AB329" s="102">
        <v>0</v>
      </c>
      <c r="AC329" s="102">
        <v>10</v>
      </c>
      <c r="AD329" s="102">
        <v>0</v>
      </c>
      <c r="AE329" s="102">
        <v>0</v>
      </c>
      <c r="AF329" s="102">
        <v>0</v>
      </c>
      <c r="AG329" s="102">
        <v>90</v>
      </c>
      <c r="AH329" s="102">
        <v>0</v>
      </c>
      <c r="AI329" s="102">
        <v>0</v>
      </c>
      <c r="AJ329" s="102">
        <v>0</v>
      </c>
      <c r="AK329" s="102">
        <v>0</v>
      </c>
      <c r="AL329" s="102">
        <v>0</v>
      </c>
      <c r="AM329" s="102">
        <v>100</v>
      </c>
      <c r="AN329" s="102" t="s">
        <v>571</v>
      </c>
    </row>
    <row r="330" spans="2:40" x14ac:dyDescent="0.25">
      <c r="B330" s="101" t="s">
        <v>563</v>
      </c>
      <c r="C330" s="102" t="s">
        <v>39</v>
      </c>
      <c r="D330" s="102" t="s">
        <v>392</v>
      </c>
      <c r="E330" s="102">
        <v>1</v>
      </c>
      <c r="F330" s="103">
        <v>45601</v>
      </c>
      <c r="G330" s="102" t="s">
        <v>807</v>
      </c>
      <c r="H330" s="102">
        <v>56.45255401</v>
      </c>
      <c r="I330" s="102">
        <v>-2.774170426</v>
      </c>
      <c r="J330" s="90" t="s">
        <v>565</v>
      </c>
      <c r="K330" s="102" t="s">
        <v>566</v>
      </c>
      <c r="L330" s="102">
        <v>10</v>
      </c>
      <c r="M330" s="89" t="s">
        <v>595</v>
      </c>
      <c r="N330" s="89" t="s">
        <v>596</v>
      </c>
      <c r="O330" s="101" t="s">
        <v>15</v>
      </c>
      <c r="P330" s="101" t="s">
        <v>15</v>
      </c>
      <c r="Q330" s="101"/>
      <c r="R330" s="101"/>
      <c r="S330" s="102"/>
      <c r="T330" s="102"/>
      <c r="U330" s="102"/>
      <c r="V330" s="102"/>
      <c r="W330" s="102"/>
      <c r="X330" s="102" t="s">
        <v>15</v>
      </c>
      <c r="Y330" s="102" t="s">
        <v>569</v>
      </c>
      <c r="Z330" s="102" t="s">
        <v>570</v>
      </c>
      <c r="AA330" s="102">
        <v>0</v>
      </c>
      <c r="AB330" s="102">
        <v>0</v>
      </c>
      <c r="AC330" s="102">
        <v>10</v>
      </c>
      <c r="AD330" s="102">
        <v>0</v>
      </c>
      <c r="AE330" s="102">
        <v>0</v>
      </c>
      <c r="AF330" s="102">
        <v>0</v>
      </c>
      <c r="AG330" s="102">
        <v>90</v>
      </c>
      <c r="AH330" s="102">
        <v>0</v>
      </c>
      <c r="AI330" s="102">
        <v>0</v>
      </c>
      <c r="AJ330" s="102">
        <v>0</v>
      </c>
      <c r="AK330" s="102">
        <v>0</v>
      </c>
      <c r="AL330" s="102">
        <v>0</v>
      </c>
      <c r="AM330" s="102">
        <v>100</v>
      </c>
      <c r="AN330" s="102" t="s">
        <v>571</v>
      </c>
    </row>
    <row r="331" spans="2:40" x14ac:dyDescent="0.25">
      <c r="B331" s="101" t="s">
        <v>563</v>
      </c>
      <c r="C331" s="102" t="s">
        <v>39</v>
      </c>
      <c r="D331" s="102" t="s">
        <v>393</v>
      </c>
      <c r="E331" s="102">
        <v>1</v>
      </c>
      <c r="F331" s="103">
        <v>45601</v>
      </c>
      <c r="G331" s="102" t="s">
        <v>808</v>
      </c>
      <c r="H331" s="102">
        <v>56.452444440000001</v>
      </c>
      <c r="I331" s="102">
        <v>-2.774277825</v>
      </c>
      <c r="J331" s="90" t="s">
        <v>565</v>
      </c>
      <c r="K331" s="102" t="s">
        <v>566</v>
      </c>
      <c r="L331" s="102">
        <v>10</v>
      </c>
      <c r="M331" s="89" t="s">
        <v>595</v>
      </c>
      <c r="N331" s="89" t="s">
        <v>596</v>
      </c>
      <c r="O331" s="101" t="s">
        <v>15</v>
      </c>
      <c r="P331" s="101" t="s">
        <v>15</v>
      </c>
      <c r="Q331" s="101"/>
      <c r="R331" s="101"/>
      <c r="S331" s="102"/>
      <c r="T331" s="102"/>
      <c r="U331" s="102"/>
      <c r="V331" s="102"/>
      <c r="W331" s="102"/>
      <c r="X331" s="102" t="s">
        <v>15</v>
      </c>
      <c r="Y331" s="102" t="s">
        <v>575</v>
      </c>
      <c r="Z331" s="102" t="s">
        <v>570</v>
      </c>
      <c r="AA331" s="102">
        <v>0</v>
      </c>
      <c r="AB331" s="102">
        <v>0</v>
      </c>
      <c r="AC331" s="102">
        <v>10</v>
      </c>
      <c r="AD331" s="102">
        <v>0</v>
      </c>
      <c r="AE331" s="102">
        <v>0</v>
      </c>
      <c r="AF331" s="102">
        <v>0</v>
      </c>
      <c r="AG331" s="102">
        <v>70</v>
      </c>
      <c r="AH331" s="102">
        <v>0</v>
      </c>
      <c r="AI331" s="102">
        <v>0</v>
      </c>
      <c r="AJ331" s="102">
        <v>0</v>
      </c>
      <c r="AK331" s="102">
        <v>0</v>
      </c>
      <c r="AL331" s="102">
        <v>20</v>
      </c>
      <c r="AM331" s="102">
        <v>100</v>
      </c>
      <c r="AN331" s="102" t="s">
        <v>571</v>
      </c>
    </row>
    <row r="332" spans="2:40" x14ac:dyDescent="0.25">
      <c r="B332" s="101" t="s">
        <v>563</v>
      </c>
      <c r="C332" s="102" t="s">
        <v>39</v>
      </c>
      <c r="D332" s="102" t="s">
        <v>394</v>
      </c>
      <c r="E332" s="102">
        <v>1</v>
      </c>
      <c r="F332" s="103">
        <v>45601</v>
      </c>
      <c r="G332" s="102" t="s">
        <v>809</v>
      </c>
      <c r="H332" s="102">
        <v>56.452371790000001</v>
      </c>
      <c r="I332" s="102">
        <v>-2.7742777780000001</v>
      </c>
      <c r="J332" s="90" t="s">
        <v>565</v>
      </c>
      <c r="K332" s="102" t="s">
        <v>566</v>
      </c>
      <c r="L332" s="102">
        <v>10</v>
      </c>
      <c r="M332" s="89" t="s">
        <v>595</v>
      </c>
      <c r="N332" s="89" t="s">
        <v>596</v>
      </c>
      <c r="O332" s="101" t="s">
        <v>15</v>
      </c>
      <c r="P332" s="101" t="s">
        <v>15</v>
      </c>
      <c r="Q332" s="101"/>
      <c r="R332" s="101"/>
      <c r="S332" s="102"/>
      <c r="T332" s="102"/>
      <c r="U332" s="102"/>
      <c r="V332" s="102"/>
      <c r="W332" s="102"/>
      <c r="X332" s="102" t="s">
        <v>15</v>
      </c>
      <c r="Y332" s="102" t="s">
        <v>569</v>
      </c>
      <c r="Z332" s="102" t="s">
        <v>570</v>
      </c>
      <c r="AA332" s="102">
        <v>0</v>
      </c>
      <c r="AB332" s="102">
        <v>0</v>
      </c>
      <c r="AC332" s="102">
        <v>20</v>
      </c>
      <c r="AD332" s="102">
        <v>0</v>
      </c>
      <c r="AE332" s="102">
        <v>0</v>
      </c>
      <c r="AF332" s="102">
        <v>0</v>
      </c>
      <c r="AG332" s="102">
        <v>50</v>
      </c>
      <c r="AH332" s="102">
        <v>0</v>
      </c>
      <c r="AI332" s="102">
        <v>10</v>
      </c>
      <c r="AJ332" s="102">
        <v>0</v>
      </c>
      <c r="AK332" s="102">
        <v>0</v>
      </c>
      <c r="AL332" s="102">
        <v>20</v>
      </c>
      <c r="AM332" s="102">
        <v>100</v>
      </c>
      <c r="AN332" s="102" t="s">
        <v>689</v>
      </c>
    </row>
    <row r="333" spans="2:40" x14ac:dyDescent="0.25">
      <c r="B333" s="104" t="s">
        <v>563</v>
      </c>
      <c r="C333" s="105" t="s">
        <v>39</v>
      </c>
      <c r="D333" s="105" t="s">
        <v>395</v>
      </c>
      <c r="E333" s="105">
        <v>1</v>
      </c>
      <c r="F333" s="106">
        <v>45601</v>
      </c>
      <c r="G333" s="105" t="s">
        <v>810</v>
      </c>
      <c r="H333" s="105">
        <v>56.4523534</v>
      </c>
      <c r="I333" s="105">
        <v>-2.7742320939999998</v>
      </c>
      <c r="J333" s="90" t="s">
        <v>565</v>
      </c>
      <c r="K333" s="102" t="s">
        <v>566</v>
      </c>
      <c r="L333" s="102">
        <v>10</v>
      </c>
      <c r="M333" s="92" t="s">
        <v>595</v>
      </c>
      <c r="N333" s="92" t="s">
        <v>596</v>
      </c>
      <c r="O333" s="104" t="s">
        <v>15</v>
      </c>
      <c r="P333" s="104" t="s">
        <v>15</v>
      </c>
      <c r="Q333" s="101"/>
      <c r="R333" s="101"/>
      <c r="S333" s="105" t="s">
        <v>597</v>
      </c>
      <c r="T333" s="102"/>
      <c r="U333" s="102"/>
      <c r="V333" s="102"/>
      <c r="W333" s="102"/>
      <c r="X333" s="105" t="s">
        <v>15</v>
      </c>
      <c r="Y333" s="105" t="s">
        <v>575</v>
      </c>
      <c r="Z333" s="105" t="s">
        <v>570</v>
      </c>
      <c r="AA333" s="105">
        <v>0</v>
      </c>
      <c r="AB333" s="105">
        <v>0</v>
      </c>
      <c r="AC333" s="105">
        <v>60</v>
      </c>
      <c r="AD333" s="105">
        <v>0</v>
      </c>
      <c r="AE333" s="105">
        <v>0</v>
      </c>
      <c r="AF333" s="105">
        <v>0</v>
      </c>
      <c r="AG333" s="105">
        <v>10</v>
      </c>
      <c r="AH333" s="105">
        <v>10</v>
      </c>
      <c r="AI333" s="105">
        <v>0</v>
      </c>
      <c r="AJ333" s="105">
        <v>0</v>
      </c>
      <c r="AK333" s="105">
        <v>0</v>
      </c>
      <c r="AL333" s="105">
        <v>20</v>
      </c>
      <c r="AM333" s="105">
        <v>100</v>
      </c>
      <c r="AN333" s="105" t="s">
        <v>689</v>
      </c>
    </row>
    <row r="334" spans="2:40" x14ac:dyDescent="0.25">
      <c r="B334" s="101" t="s">
        <v>563</v>
      </c>
      <c r="C334" s="102" t="s">
        <v>39</v>
      </c>
      <c r="D334" s="102" t="s">
        <v>396</v>
      </c>
      <c r="E334" s="102">
        <v>1</v>
      </c>
      <c r="F334" s="103">
        <v>45601</v>
      </c>
      <c r="G334" s="102" t="s">
        <v>811</v>
      </c>
      <c r="H334" s="102">
        <v>56.452312210000002</v>
      </c>
      <c r="I334" s="102">
        <v>-2.7741642990000002</v>
      </c>
      <c r="J334" s="90" t="s">
        <v>565</v>
      </c>
      <c r="K334" s="102" t="s">
        <v>566</v>
      </c>
      <c r="L334" s="102">
        <v>10</v>
      </c>
      <c r="M334" s="89" t="s">
        <v>595</v>
      </c>
      <c r="N334" s="89" t="s">
        <v>596</v>
      </c>
      <c r="O334" s="101" t="s">
        <v>15</v>
      </c>
      <c r="P334" s="101" t="s">
        <v>15</v>
      </c>
      <c r="Q334" s="101"/>
      <c r="R334" s="101"/>
      <c r="S334" s="102"/>
      <c r="T334" s="102"/>
      <c r="U334" s="102"/>
      <c r="V334" s="102"/>
      <c r="W334" s="102"/>
      <c r="X334" s="102" t="s">
        <v>15</v>
      </c>
      <c r="Y334" s="102" t="s">
        <v>569</v>
      </c>
      <c r="Z334" s="102" t="s">
        <v>570</v>
      </c>
      <c r="AA334" s="102">
        <v>0</v>
      </c>
      <c r="AB334" s="102">
        <v>0</v>
      </c>
      <c r="AC334" s="102">
        <v>40</v>
      </c>
      <c r="AD334" s="102">
        <v>0</v>
      </c>
      <c r="AE334" s="102">
        <v>0</v>
      </c>
      <c r="AF334" s="102">
        <v>0</v>
      </c>
      <c r="AG334" s="102">
        <v>20</v>
      </c>
      <c r="AH334" s="102">
        <v>20</v>
      </c>
      <c r="AI334" s="102">
        <v>0</v>
      </c>
      <c r="AJ334" s="102">
        <v>0</v>
      </c>
      <c r="AK334" s="102">
        <v>0</v>
      </c>
      <c r="AL334" s="102">
        <v>20</v>
      </c>
      <c r="AM334" s="102">
        <v>100</v>
      </c>
      <c r="AN334" s="102" t="s">
        <v>689</v>
      </c>
    </row>
    <row r="335" spans="2:40" x14ac:dyDescent="0.25">
      <c r="B335" s="104" t="s">
        <v>563</v>
      </c>
      <c r="C335" s="105" t="s">
        <v>39</v>
      </c>
      <c r="D335" s="105" t="s">
        <v>397</v>
      </c>
      <c r="E335" s="105">
        <v>1</v>
      </c>
      <c r="F335" s="106">
        <v>45601</v>
      </c>
      <c r="G335" s="105" t="s">
        <v>812</v>
      </c>
      <c r="H335" s="105">
        <v>56.45225318</v>
      </c>
      <c r="I335" s="105">
        <v>-2.7741854990000001</v>
      </c>
      <c r="J335" s="90" t="s">
        <v>565</v>
      </c>
      <c r="K335" s="102" t="s">
        <v>566</v>
      </c>
      <c r="L335" s="102">
        <v>10</v>
      </c>
      <c r="M335" s="92" t="s">
        <v>595</v>
      </c>
      <c r="N335" s="92" t="s">
        <v>596</v>
      </c>
      <c r="O335" s="104" t="s">
        <v>15</v>
      </c>
      <c r="P335" s="104" t="s">
        <v>15</v>
      </c>
      <c r="Q335" s="101"/>
      <c r="R335" s="101"/>
      <c r="S335" s="105" t="s">
        <v>597</v>
      </c>
      <c r="T335" s="102"/>
      <c r="U335" s="102"/>
      <c r="V335" s="102"/>
      <c r="W335" s="102"/>
      <c r="X335" s="105" t="s">
        <v>15</v>
      </c>
      <c r="Y335" s="105" t="s">
        <v>569</v>
      </c>
      <c r="Z335" s="105" t="s">
        <v>570</v>
      </c>
      <c r="AA335" s="105">
        <v>0</v>
      </c>
      <c r="AB335" s="105">
        <v>0</v>
      </c>
      <c r="AC335" s="105">
        <v>40</v>
      </c>
      <c r="AD335" s="105">
        <v>0</v>
      </c>
      <c r="AE335" s="105">
        <v>0</v>
      </c>
      <c r="AF335" s="105">
        <v>0</v>
      </c>
      <c r="AG335" s="105">
        <v>10</v>
      </c>
      <c r="AH335" s="105">
        <v>20</v>
      </c>
      <c r="AI335" s="105">
        <v>10</v>
      </c>
      <c r="AJ335" s="105">
        <v>0</v>
      </c>
      <c r="AK335" s="105">
        <v>0</v>
      </c>
      <c r="AL335" s="105">
        <v>20</v>
      </c>
      <c r="AM335" s="105">
        <v>100</v>
      </c>
      <c r="AN335" s="105" t="s">
        <v>689</v>
      </c>
    </row>
    <row r="336" spans="2:40" x14ac:dyDescent="0.25">
      <c r="B336" s="104" t="s">
        <v>563</v>
      </c>
      <c r="C336" s="105" t="s">
        <v>39</v>
      </c>
      <c r="D336" s="105" t="s">
        <v>398</v>
      </c>
      <c r="E336" s="105">
        <v>1</v>
      </c>
      <c r="F336" s="106">
        <v>45601</v>
      </c>
      <c r="G336" s="105" t="s">
        <v>813</v>
      </c>
      <c r="H336" s="105">
        <v>56.452175930000003</v>
      </c>
      <c r="I336" s="105">
        <v>-2.7741845879999998</v>
      </c>
      <c r="J336" s="90" t="s">
        <v>565</v>
      </c>
      <c r="K336" s="102" t="s">
        <v>566</v>
      </c>
      <c r="L336" s="102">
        <v>10</v>
      </c>
      <c r="M336" s="92" t="s">
        <v>595</v>
      </c>
      <c r="N336" s="92" t="s">
        <v>596</v>
      </c>
      <c r="O336" s="104" t="s">
        <v>15</v>
      </c>
      <c r="P336" s="104" t="s">
        <v>15</v>
      </c>
      <c r="Q336" s="101"/>
      <c r="R336" s="101"/>
      <c r="S336" s="105" t="s">
        <v>597</v>
      </c>
      <c r="T336" s="102"/>
      <c r="U336" s="102"/>
      <c r="V336" s="102"/>
      <c r="W336" s="102"/>
      <c r="X336" s="105" t="s">
        <v>15</v>
      </c>
      <c r="Y336" s="105" t="s">
        <v>569</v>
      </c>
      <c r="Z336" s="105" t="s">
        <v>570</v>
      </c>
      <c r="AA336" s="105">
        <v>0</v>
      </c>
      <c r="AB336" s="105">
        <v>0</v>
      </c>
      <c r="AC336" s="105">
        <v>40</v>
      </c>
      <c r="AD336" s="105">
        <v>0</v>
      </c>
      <c r="AE336" s="105">
        <v>0</v>
      </c>
      <c r="AF336" s="105">
        <v>0</v>
      </c>
      <c r="AG336" s="105">
        <v>20</v>
      </c>
      <c r="AH336" s="105">
        <v>20</v>
      </c>
      <c r="AI336" s="105">
        <v>0</v>
      </c>
      <c r="AJ336" s="105">
        <v>0</v>
      </c>
      <c r="AK336" s="105">
        <v>0</v>
      </c>
      <c r="AL336" s="105">
        <v>20</v>
      </c>
      <c r="AM336" s="105">
        <v>100</v>
      </c>
      <c r="AN336" s="105" t="s">
        <v>689</v>
      </c>
    </row>
    <row r="337" spans="2:40" x14ac:dyDescent="0.25">
      <c r="B337" s="104" t="s">
        <v>563</v>
      </c>
      <c r="C337" s="105" t="s">
        <v>39</v>
      </c>
      <c r="D337" s="105" t="s">
        <v>399</v>
      </c>
      <c r="E337" s="105">
        <v>1</v>
      </c>
      <c r="F337" s="106">
        <v>45601</v>
      </c>
      <c r="G337" s="105" t="s">
        <v>814</v>
      </c>
      <c r="H337" s="105">
        <v>56.452129630000002</v>
      </c>
      <c r="I337" s="105">
        <v>-2.7741936730000001</v>
      </c>
      <c r="J337" s="90" t="s">
        <v>565</v>
      </c>
      <c r="K337" s="102" t="s">
        <v>566</v>
      </c>
      <c r="L337" s="102">
        <v>10</v>
      </c>
      <c r="M337" s="92" t="s">
        <v>595</v>
      </c>
      <c r="N337" s="92" t="s">
        <v>596</v>
      </c>
      <c r="O337" s="104" t="s">
        <v>15</v>
      </c>
      <c r="P337" s="104" t="s">
        <v>15</v>
      </c>
      <c r="Q337" s="101"/>
      <c r="R337" s="101"/>
      <c r="S337" s="105" t="s">
        <v>597</v>
      </c>
      <c r="T337" s="102"/>
      <c r="U337" s="102"/>
      <c r="V337" s="102"/>
      <c r="W337" s="102"/>
      <c r="X337" s="105" t="s">
        <v>15</v>
      </c>
      <c r="Y337" s="105" t="s">
        <v>569</v>
      </c>
      <c r="Z337" s="105" t="s">
        <v>570</v>
      </c>
      <c r="AA337" s="105">
        <v>0</v>
      </c>
      <c r="AB337" s="105">
        <v>0</v>
      </c>
      <c r="AC337" s="105">
        <v>50</v>
      </c>
      <c r="AD337" s="105">
        <v>0</v>
      </c>
      <c r="AE337" s="105">
        <v>0</v>
      </c>
      <c r="AF337" s="105">
        <v>0</v>
      </c>
      <c r="AG337" s="105">
        <v>10</v>
      </c>
      <c r="AH337" s="105">
        <v>20</v>
      </c>
      <c r="AI337" s="105">
        <v>0</v>
      </c>
      <c r="AJ337" s="105">
        <v>0</v>
      </c>
      <c r="AK337" s="105">
        <v>0</v>
      </c>
      <c r="AL337" s="105">
        <v>20</v>
      </c>
      <c r="AM337" s="105">
        <v>100</v>
      </c>
      <c r="AN337" s="105" t="s">
        <v>689</v>
      </c>
    </row>
    <row r="338" spans="2:40" x14ac:dyDescent="0.25">
      <c r="B338" s="101" t="s">
        <v>563</v>
      </c>
      <c r="C338" s="102" t="s">
        <v>39</v>
      </c>
      <c r="D338" s="102" t="s">
        <v>400</v>
      </c>
      <c r="E338" s="102">
        <v>1</v>
      </c>
      <c r="F338" s="103">
        <v>45601</v>
      </c>
      <c r="G338" s="102" t="s">
        <v>815</v>
      </c>
      <c r="H338" s="102">
        <v>56.452060189999997</v>
      </c>
      <c r="I338" s="102">
        <v>-2.7741949149999998</v>
      </c>
      <c r="J338" s="90" t="s">
        <v>565</v>
      </c>
      <c r="K338" s="102" t="s">
        <v>566</v>
      </c>
      <c r="L338" s="102">
        <v>10</v>
      </c>
      <c r="M338" s="89" t="s">
        <v>595</v>
      </c>
      <c r="N338" s="89" t="s">
        <v>596</v>
      </c>
      <c r="O338" s="101" t="s">
        <v>15</v>
      </c>
      <c r="P338" s="101" t="s">
        <v>15</v>
      </c>
      <c r="Q338" s="101"/>
      <c r="R338" s="101"/>
      <c r="S338" s="102"/>
      <c r="T338" s="102"/>
      <c r="U338" s="102"/>
      <c r="V338" s="102"/>
      <c r="W338" s="102"/>
      <c r="X338" s="102" t="s">
        <v>15</v>
      </c>
      <c r="Y338" s="102" t="s">
        <v>575</v>
      </c>
      <c r="Z338" s="102" t="s">
        <v>570</v>
      </c>
      <c r="AA338" s="102">
        <v>0</v>
      </c>
      <c r="AB338" s="102">
        <v>0</v>
      </c>
      <c r="AC338" s="102">
        <v>40</v>
      </c>
      <c r="AD338" s="102">
        <v>0</v>
      </c>
      <c r="AE338" s="102">
        <v>0</v>
      </c>
      <c r="AF338" s="102">
        <v>0</v>
      </c>
      <c r="AG338" s="102">
        <v>20</v>
      </c>
      <c r="AH338" s="102">
        <v>20</v>
      </c>
      <c r="AI338" s="102">
        <v>0</v>
      </c>
      <c r="AJ338" s="102">
        <v>0</v>
      </c>
      <c r="AK338" s="102">
        <v>0</v>
      </c>
      <c r="AL338" s="102">
        <v>20</v>
      </c>
      <c r="AM338" s="102">
        <v>100</v>
      </c>
      <c r="AN338" s="102" t="s">
        <v>689</v>
      </c>
    </row>
    <row r="339" spans="2:40" x14ac:dyDescent="0.25">
      <c r="B339" s="104" t="s">
        <v>563</v>
      </c>
      <c r="C339" s="105" t="s">
        <v>39</v>
      </c>
      <c r="D339" s="105" t="s">
        <v>401</v>
      </c>
      <c r="E339" s="105">
        <v>1</v>
      </c>
      <c r="F339" s="106">
        <v>45601</v>
      </c>
      <c r="G339" s="105" t="s">
        <v>816</v>
      </c>
      <c r="H339" s="105">
        <v>56.45203223</v>
      </c>
      <c r="I339" s="105">
        <v>-2.7742025090000002</v>
      </c>
      <c r="J339" s="90" t="s">
        <v>565</v>
      </c>
      <c r="K339" s="102" t="s">
        <v>566</v>
      </c>
      <c r="L339" s="102">
        <v>10</v>
      </c>
      <c r="M339" s="92" t="s">
        <v>595</v>
      </c>
      <c r="N339" s="92" t="s">
        <v>596</v>
      </c>
      <c r="O339" s="104" t="s">
        <v>15</v>
      </c>
      <c r="P339" s="104" t="s">
        <v>15</v>
      </c>
      <c r="Q339" s="101"/>
      <c r="R339" s="101"/>
      <c r="S339" s="105" t="s">
        <v>597</v>
      </c>
      <c r="T339" s="102"/>
      <c r="U339" s="102"/>
      <c r="V339" s="102"/>
      <c r="W339" s="102"/>
      <c r="X339" s="105" t="s">
        <v>15</v>
      </c>
      <c r="Y339" s="105" t="s">
        <v>575</v>
      </c>
      <c r="Z339" s="105" t="s">
        <v>570</v>
      </c>
      <c r="AA339" s="105">
        <v>0</v>
      </c>
      <c r="AB339" s="105">
        <v>0</v>
      </c>
      <c r="AC339" s="105">
        <v>50</v>
      </c>
      <c r="AD339" s="105">
        <v>0</v>
      </c>
      <c r="AE339" s="105">
        <v>0</v>
      </c>
      <c r="AF339" s="105">
        <v>0</v>
      </c>
      <c r="AG339" s="105">
        <v>10</v>
      </c>
      <c r="AH339" s="105">
        <v>30</v>
      </c>
      <c r="AI339" s="105">
        <v>0</v>
      </c>
      <c r="AJ339" s="105">
        <v>0</v>
      </c>
      <c r="AK339" s="105">
        <v>0</v>
      </c>
      <c r="AL339" s="105">
        <v>10</v>
      </c>
      <c r="AM339" s="105">
        <v>100</v>
      </c>
      <c r="AN339" s="105" t="s">
        <v>689</v>
      </c>
    </row>
    <row r="340" spans="2:40" x14ac:dyDescent="0.25">
      <c r="B340" s="101" t="s">
        <v>563</v>
      </c>
      <c r="C340" s="102" t="s">
        <v>39</v>
      </c>
      <c r="D340" s="102" t="s">
        <v>402</v>
      </c>
      <c r="E340" s="102">
        <v>1</v>
      </c>
      <c r="F340" s="103">
        <v>45601</v>
      </c>
      <c r="G340" s="102" t="s">
        <v>817</v>
      </c>
      <c r="H340" s="102">
        <v>56.451935480000003</v>
      </c>
      <c r="I340" s="102">
        <v>-2.774144444</v>
      </c>
      <c r="J340" s="90" t="s">
        <v>565</v>
      </c>
      <c r="K340" s="102" t="s">
        <v>566</v>
      </c>
      <c r="L340" s="102">
        <v>10</v>
      </c>
      <c r="M340" s="89" t="s">
        <v>595</v>
      </c>
      <c r="N340" s="89" t="s">
        <v>596</v>
      </c>
      <c r="O340" s="101" t="s">
        <v>15</v>
      </c>
      <c r="P340" s="101" t="s">
        <v>15</v>
      </c>
      <c r="Q340" s="101"/>
      <c r="R340" s="101"/>
      <c r="S340" s="102"/>
      <c r="T340" s="102"/>
      <c r="U340" s="102"/>
      <c r="V340" s="102"/>
      <c r="W340" s="102"/>
      <c r="X340" s="102" t="s">
        <v>15</v>
      </c>
      <c r="Y340" s="102" t="s">
        <v>575</v>
      </c>
      <c r="Z340" s="102" t="s">
        <v>570</v>
      </c>
      <c r="AA340" s="102">
        <v>0</v>
      </c>
      <c r="AB340" s="102">
        <v>0</v>
      </c>
      <c r="AC340" s="102">
        <v>40</v>
      </c>
      <c r="AD340" s="102">
        <v>0</v>
      </c>
      <c r="AE340" s="102">
        <v>0</v>
      </c>
      <c r="AF340" s="102">
        <v>0</v>
      </c>
      <c r="AG340" s="102">
        <v>10</v>
      </c>
      <c r="AH340" s="102">
        <v>20</v>
      </c>
      <c r="AI340" s="102">
        <v>0</v>
      </c>
      <c r="AJ340" s="102">
        <v>0</v>
      </c>
      <c r="AK340" s="102">
        <v>0</v>
      </c>
      <c r="AL340" s="102">
        <v>30</v>
      </c>
      <c r="AM340" s="102">
        <v>100</v>
      </c>
      <c r="AN340" s="102" t="s">
        <v>784</v>
      </c>
    </row>
    <row r="341" spans="2:40" x14ac:dyDescent="0.25">
      <c r="B341" s="101" t="s">
        <v>563</v>
      </c>
      <c r="C341" s="102" t="s">
        <v>39</v>
      </c>
      <c r="D341" s="102" t="s">
        <v>403</v>
      </c>
      <c r="E341" s="102">
        <v>1</v>
      </c>
      <c r="F341" s="103">
        <v>45601</v>
      </c>
      <c r="G341" s="102" t="s">
        <v>818</v>
      </c>
      <c r="H341" s="102">
        <v>56.451851849999997</v>
      </c>
      <c r="I341" s="102">
        <v>-2.7741662040000001</v>
      </c>
      <c r="J341" s="90" t="s">
        <v>565</v>
      </c>
      <c r="K341" s="102" t="s">
        <v>566</v>
      </c>
      <c r="L341" s="102">
        <v>10</v>
      </c>
      <c r="M341" s="89" t="s">
        <v>595</v>
      </c>
      <c r="N341" s="89" t="s">
        <v>596</v>
      </c>
      <c r="O341" s="101" t="s">
        <v>15</v>
      </c>
      <c r="P341" s="101" t="s">
        <v>15</v>
      </c>
      <c r="Q341" s="101"/>
      <c r="R341" s="101"/>
      <c r="S341" s="102"/>
      <c r="T341" s="102"/>
      <c r="U341" s="102"/>
      <c r="V341" s="102"/>
      <c r="W341" s="102"/>
      <c r="X341" s="102" t="s">
        <v>15</v>
      </c>
      <c r="Y341" s="102" t="s">
        <v>575</v>
      </c>
      <c r="Z341" s="102" t="s">
        <v>570</v>
      </c>
      <c r="AA341" s="102">
        <v>0</v>
      </c>
      <c r="AB341" s="102">
        <v>0</v>
      </c>
      <c r="AC341" s="102">
        <v>10</v>
      </c>
      <c r="AD341" s="102">
        <v>0</v>
      </c>
      <c r="AE341" s="102">
        <v>0</v>
      </c>
      <c r="AF341" s="102">
        <v>0</v>
      </c>
      <c r="AG341" s="102">
        <v>10</v>
      </c>
      <c r="AH341" s="102">
        <v>0</v>
      </c>
      <c r="AI341" s="102">
        <v>0</v>
      </c>
      <c r="AJ341" s="102">
        <v>70</v>
      </c>
      <c r="AK341" s="102">
        <v>0</v>
      </c>
      <c r="AL341" s="102">
        <v>10</v>
      </c>
      <c r="AM341" s="102">
        <v>100</v>
      </c>
      <c r="AN341" s="102" t="s">
        <v>784</v>
      </c>
    </row>
    <row r="342" spans="2:40" x14ac:dyDescent="0.25">
      <c r="B342" s="101" t="s">
        <v>563</v>
      </c>
      <c r="C342" s="102" t="s">
        <v>39</v>
      </c>
      <c r="D342" s="102" t="s">
        <v>404</v>
      </c>
      <c r="E342" s="102">
        <v>1</v>
      </c>
      <c r="F342" s="103">
        <v>45601</v>
      </c>
      <c r="G342" s="102" t="s">
        <v>819</v>
      </c>
      <c r="H342" s="102">
        <v>56.451779279999997</v>
      </c>
      <c r="I342" s="102">
        <v>-2.774149306</v>
      </c>
      <c r="J342" s="90" t="s">
        <v>565</v>
      </c>
      <c r="K342" s="102" t="s">
        <v>566</v>
      </c>
      <c r="L342" s="102">
        <v>10</v>
      </c>
      <c r="M342" s="89" t="s">
        <v>607</v>
      </c>
      <c r="N342" s="89" t="s">
        <v>608</v>
      </c>
      <c r="O342" s="101" t="s">
        <v>15</v>
      </c>
      <c r="P342" s="101" t="s">
        <v>15</v>
      </c>
      <c r="Q342" s="101"/>
      <c r="R342" s="101"/>
      <c r="S342" s="102"/>
      <c r="T342" s="102"/>
      <c r="U342" s="102"/>
      <c r="V342" s="102"/>
      <c r="W342" s="102"/>
      <c r="X342" s="102" t="s">
        <v>15</v>
      </c>
      <c r="Y342" s="102" t="s">
        <v>575</v>
      </c>
      <c r="Z342" s="102" t="s">
        <v>570</v>
      </c>
      <c r="AA342" s="102">
        <v>0</v>
      </c>
      <c r="AB342" s="102">
        <v>0</v>
      </c>
      <c r="AC342" s="102">
        <v>0</v>
      </c>
      <c r="AD342" s="102">
        <v>0</v>
      </c>
      <c r="AE342" s="102">
        <v>0</v>
      </c>
      <c r="AF342" s="102">
        <v>0</v>
      </c>
      <c r="AG342" s="102">
        <v>10</v>
      </c>
      <c r="AH342" s="102">
        <v>0</v>
      </c>
      <c r="AI342" s="102">
        <v>0</v>
      </c>
      <c r="AJ342" s="102">
        <v>90</v>
      </c>
      <c r="AK342" s="102">
        <v>0</v>
      </c>
      <c r="AL342" s="102">
        <v>0</v>
      </c>
      <c r="AM342" s="102">
        <v>100</v>
      </c>
      <c r="AN342" s="102" t="s">
        <v>784</v>
      </c>
    </row>
    <row r="343" spans="2:40" x14ac:dyDescent="0.25">
      <c r="B343" s="101" t="s">
        <v>563</v>
      </c>
      <c r="C343" s="102" t="s">
        <v>39</v>
      </c>
      <c r="D343" s="102" t="s">
        <v>405</v>
      </c>
      <c r="E343" s="102">
        <v>1</v>
      </c>
      <c r="F343" s="103">
        <v>45601</v>
      </c>
      <c r="G343" s="102" t="s">
        <v>820</v>
      </c>
      <c r="H343" s="102">
        <v>56.451742420000002</v>
      </c>
      <c r="I343" s="102">
        <v>-2.7741767940000002</v>
      </c>
      <c r="J343" s="90" t="s">
        <v>565</v>
      </c>
      <c r="K343" s="102" t="s">
        <v>566</v>
      </c>
      <c r="L343" s="102">
        <v>10</v>
      </c>
      <c r="M343" s="89" t="s">
        <v>607</v>
      </c>
      <c r="N343" s="89" t="s">
        <v>608</v>
      </c>
      <c r="O343" s="101" t="s">
        <v>15</v>
      </c>
      <c r="P343" s="101" t="s">
        <v>15</v>
      </c>
      <c r="Q343" s="101"/>
      <c r="R343" s="101"/>
      <c r="S343" s="102"/>
      <c r="T343" s="102"/>
      <c r="U343" s="102"/>
      <c r="V343" s="102"/>
      <c r="W343" s="102"/>
      <c r="X343" s="102" t="s">
        <v>15</v>
      </c>
      <c r="Y343" s="102" t="s">
        <v>575</v>
      </c>
      <c r="Z343" s="102" t="s">
        <v>570</v>
      </c>
      <c r="AA343" s="102">
        <v>0</v>
      </c>
      <c r="AB343" s="102">
        <v>0</v>
      </c>
      <c r="AC343" s="102">
        <v>0</v>
      </c>
      <c r="AD343" s="102">
        <v>0</v>
      </c>
      <c r="AE343" s="102">
        <v>0</v>
      </c>
      <c r="AF343" s="102">
        <v>0</v>
      </c>
      <c r="AG343" s="102">
        <v>10</v>
      </c>
      <c r="AH343" s="102">
        <v>0</v>
      </c>
      <c r="AI343" s="102">
        <v>0</v>
      </c>
      <c r="AJ343" s="102">
        <v>90</v>
      </c>
      <c r="AK343" s="102">
        <v>0</v>
      </c>
      <c r="AL343" s="102">
        <v>0</v>
      </c>
      <c r="AM343" s="102">
        <v>100</v>
      </c>
      <c r="AN343" s="102" t="s">
        <v>784</v>
      </c>
    </row>
    <row r="344" spans="2:40" x14ac:dyDescent="0.25">
      <c r="B344" s="101" t="s">
        <v>563</v>
      </c>
      <c r="C344" s="102" t="s">
        <v>45</v>
      </c>
      <c r="D344" s="102" t="s">
        <v>406</v>
      </c>
      <c r="E344" s="102">
        <v>1</v>
      </c>
      <c r="F344" s="103">
        <v>45601</v>
      </c>
      <c r="G344" s="102" t="s">
        <v>821</v>
      </c>
      <c r="H344" s="102">
        <v>56.452665000000003</v>
      </c>
      <c r="I344" s="102">
        <v>-2.7752080000000001</v>
      </c>
      <c r="J344" s="90" t="s">
        <v>565</v>
      </c>
      <c r="K344" s="102" t="s">
        <v>566</v>
      </c>
      <c r="L344" s="102">
        <v>10</v>
      </c>
      <c r="M344" s="89" t="s">
        <v>595</v>
      </c>
      <c r="N344" s="89" t="s">
        <v>596</v>
      </c>
      <c r="O344" s="101" t="s">
        <v>15</v>
      </c>
      <c r="P344" s="101" t="s">
        <v>15</v>
      </c>
      <c r="Q344" s="101"/>
      <c r="R344" s="101"/>
      <c r="S344" s="102"/>
      <c r="T344" s="102"/>
      <c r="U344" s="102"/>
      <c r="V344" s="102"/>
      <c r="W344" s="102"/>
      <c r="X344" s="102" t="s">
        <v>15</v>
      </c>
      <c r="Y344" s="102" t="s">
        <v>569</v>
      </c>
      <c r="Z344" s="102" t="s">
        <v>570</v>
      </c>
      <c r="AA344" s="102">
        <v>0</v>
      </c>
      <c r="AB344" s="102">
        <v>0</v>
      </c>
      <c r="AC344" s="102">
        <v>30</v>
      </c>
      <c r="AD344" s="102">
        <v>0</v>
      </c>
      <c r="AE344" s="102">
        <v>0</v>
      </c>
      <c r="AF344" s="102">
        <v>0</v>
      </c>
      <c r="AG344" s="102">
        <v>60</v>
      </c>
      <c r="AH344" s="102">
        <v>0</v>
      </c>
      <c r="AI344" s="102">
        <v>0</v>
      </c>
      <c r="AJ344" s="102">
        <v>10</v>
      </c>
      <c r="AK344" s="102">
        <v>0</v>
      </c>
      <c r="AL344" s="102">
        <v>0</v>
      </c>
      <c r="AM344" s="102">
        <v>100</v>
      </c>
      <c r="AN344" s="102" t="s">
        <v>784</v>
      </c>
    </row>
    <row r="345" spans="2:40" ht="28.5" x14ac:dyDescent="0.25">
      <c r="B345" s="101" t="s">
        <v>563</v>
      </c>
      <c r="C345" s="102" t="s">
        <v>45</v>
      </c>
      <c r="D345" s="102" t="s">
        <v>407</v>
      </c>
      <c r="E345" s="102">
        <v>1</v>
      </c>
      <c r="F345" s="103">
        <v>45601</v>
      </c>
      <c r="G345" s="102" t="s">
        <v>822</v>
      </c>
      <c r="H345" s="102">
        <v>56.452781000000002</v>
      </c>
      <c r="I345" s="102">
        <v>-2.7768410000000001</v>
      </c>
      <c r="J345" s="90" t="s">
        <v>565</v>
      </c>
      <c r="K345" s="102" t="s">
        <v>566</v>
      </c>
      <c r="L345" s="102">
        <v>10</v>
      </c>
      <c r="M345" s="89" t="s">
        <v>607</v>
      </c>
      <c r="N345" s="89" t="s">
        <v>690</v>
      </c>
      <c r="O345" s="101" t="s">
        <v>15</v>
      </c>
      <c r="P345" s="101" t="s">
        <v>15</v>
      </c>
      <c r="Q345" s="101"/>
      <c r="R345" s="101"/>
      <c r="S345" s="102"/>
      <c r="T345" s="102"/>
      <c r="U345" s="102"/>
      <c r="V345" s="102"/>
      <c r="W345" s="102"/>
      <c r="X345" s="102" t="s">
        <v>15</v>
      </c>
      <c r="Y345" s="102" t="s">
        <v>575</v>
      </c>
      <c r="Z345" s="102" t="s">
        <v>570</v>
      </c>
      <c r="AA345" s="102">
        <v>0</v>
      </c>
      <c r="AB345" s="102">
        <v>0</v>
      </c>
      <c r="AC345" s="102">
        <v>20</v>
      </c>
      <c r="AD345" s="102">
        <v>0</v>
      </c>
      <c r="AE345" s="102">
        <v>0</v>
      </c>
      <c r="AF345" s="102">
        <v>0</v>
      </c>
      <c r="AG345" s="102">
        <v>10</v>
      </c>
      <c r="AH345" s="102">
        <v>0</v>
      </c>
      <c r="AI345" s="102">
        <v>0</v>
      </c>
      <c r="AJ345" s="102">
        <v>70</v>
      </c>
      <c r="AK345" s="102">
        <v>0</v>
      </c>
      <c r="AL345" s="102">
        <v>0</v>
      </c>
      <c r="AM345" s="102">
        <v>100</v>
      </c>
      <c r="AN345" s="102" t="s">
        <v>784</v>
      </c>
    </row>
    <row r="346" spans="2:40" ht="28.5" x14ac:dyDescent="0.25">
      <c r="B346" s="101" t="s">
        <v>563</v>
      </c>
      <c r="C346" s="102" t="s">
        <v>45</v>
      </c>
      <c r="D346" s="102" t="s">
        <v>408</v>
      </c>
      <c r="E346" s="102">
        <v>1</v>
      </c>
      <c r="F346" s="103">
        <v>45601</v>
      </c>
      <c r="G346" s="102" t="s">
        <v>823</v>
      </c>
      <c r="H346" s="102">
        <v>56.452779999999997</v>
      </c>
      <c r="I346" s="102">
        <v>-2.778518</v>
      </c>
      <c r="J346" s="90" t="s">
        <v>565</v>
      </c>
      <c r="K346" s="102" t="s">
        <v>566</v>
      </c>
      <c r="L346" s="102">
        <v>10</v>
      </c>
      <c r="M346" s="89" t="s">
        <v>607</v>
      </c>
      <c r="N346" s="89" t="s">
        <v>690</v>
      </c>
      <c r="O346" s="101" t="s">
        <v>15</v>
      </c>
      <c r="P346" s="101" t="s">
        <v>15</v>
      </c>
      <c r="Q346" s="101"/>
      <c r="R346" s="101"/>
      <c r="S346" s="102"/>
      <c r="T346" s="102"/>
      <c r="U346" s="102"/>
      <c r="V346" s="102"/>
      <c r="W346" s="102"/>
      <c r="X346" s="102" t="s">
        <v>15</v>
      </c>
      <c r="Y346" s="102" t="s">
        <v>575</v>
      </c>
      <c r="Z346" s="102" t="s">
        <v>570</v>
      </c>
      <c r="AA346" s="102">
        <v>0</v>
      </c>
      <c r="AB346" s="102">
        <v>0</v>
      </c>
      <c r="AC346" s="102">
        <v>10</v>
      </c>
      <c r="AD346" s="102">
        <v>0</v>
      </c>
      <c r="AE346" s="102">
        <v>0</v>
      </c>
      <c r="AF346" s="102">
        <v>10</v>
      </c>
      <c r="AG346" s="102">
        <v>10</v>
      </c>
      <c r="AH346" s="102">
        <v>0</v>
      </c>
      <c r="AI346" s="102">
        <v>0</v>
      </c>
      <c r="AJ346" s="102">
        <v>70</v>
      </c>
      <c r="AK346" s="102">
        <v>0</v>
      </c>
      <c r="AL346" s="102">
        <v>0</v>
      </c>
      <c r="AM346" s="102">
        <v>100</v>
      </c>
      <c r="AN346" s="102" t="s">
        <v>784</v>
      </c>
    </row>
    <row r="347" spans="2:40" ht="28.5" x14ac:dyDescent="0.25">
      <c r="B347" s="101" t="s">
        <v>563</v>
      </c>
      <c r="C347" s="102" t="s">
        <v>45</v>
      </c>
      <c r="D347" s="102" t="s">
        <v>409</v>
      </c>
      <c r="E347" s="102">
        <v>1</v>
      </c>
      <c r="F347" s="103">
        <v>45601</v>
      </c>
      <c r="G347" s="102" t="s">
        <v>824</v>
      </c>
      <c r="H347" s="102">
        <v>56.452894000000001</v>
      </c>
      <c r="I347" s="102">
        <v>-2.7805879999999998</v>
      </c>
      <c r="J347" s="90" t="s">
        <v>565</v>
      </c>
      <c r="K347" s="102" t="s">
        <v>566</v>
      </c>
      <c r="L347" s="102">
        <v>10</v>
      </c>
      <c r="M347" s="89" t="s">
        <v>607</v>
      </c>
      <c r="N347" s="89" t="s">
        <v>690</v>
      </c>
      <c r="O347" s="101" t="s">
        <v>15</v>
      </c>
      <c r="P347" s="101" t="s">
        <v>15</v>
      </c>
      <c r="Q347" s="101"/>
      <c r="R347" s="101"/>
      <c r="S347" s="102"/>
      <c r="T347" s="102"/>
      <c r="U347" s="102"/>
      <c r="V347" s="102"/>
      <c r="W347" s="102"/>
      <c r="X347" s="102" t="s">
        <v>15</v>
      </c>
      <c r="Y347" s="102" t="s">
        <v>569</v>
      </c>
      <c r="Z347" s="102" t="s">
        <v>570</v>
      </c>
      <c r="AA347" s="102">
        <v>0</v>
      </c>
      <c r="AB347" s="102">
        <v>0</v>
      </c>
      <c r="AC347" s="102">
        <v>0</v>
      </c>
      <c r="AD347" s="102">
        <v>0</v>
      </c>
      <c r="AE347" s="102">
        <v>0</v>
      </c>
      <c r="AF347" s="102">
        <v>0</v>
      </c>
      <c r="AG347" s="102">
        <v>10</v>
      </c>
      <c r="AH347" s="102">
        <v>0</v>
      </c>
      <c r="AI347" s="102">
        <v>0</v>
      </c>
      <c r="AJ347" s="102">
        <v>90</v>
      </c>
      <c r="AK347" s="102">
        <v>0</v>
      </c>
      <c r="AL347" s="102">
        <v>0</v>
      </c>
      <c r="AM347" s="102">
        <v>100</v>
      </c>
      <c r="AN347" s="102" t="s">
        <v>784</v>
      </c>
    </row>
    <row r="348" spans="2:40" x14ac:dyDescent="0.25">
      <c r="B348" s="101" t="s">
        <v>563</v>
      </c>
      <c r="C348" s="102" t="s">
        <v>45</v>
      </c>
      <c r="D348" s="102" t="s">
        <v>410</v>
      </c>
      <c r="E348" s="102">
        <v>1</v>
      </c>
      <c r="F348" s="103">
        <v>45601</v>
      </c>
      <c r="G348" s="102" t="s">
        <v>825</v>
      </c>
      <c r="H348" s="102">
        <v>56.452916000000002</v>
      </c>
      <c r="I348" s="102">
        <v>-2.7803279999999999</v>
      </c>
      <c r="J348" s="90" t="s">
        <v>565</v>
      </c>
      <c r="K348" s="102" t="s">
        <v>566</v>
      </c>
      <c r="L348" s="102">
        <v>10</v>
      </c>
      <c r="M348" s="89" t="s">
        <v>595</v>
      </c>
      <c r="N348" s="89" t="s">
        <v>596</v>
      </c>
      <c r="O348" s="101" t="s">
        <v>15</v>
      </c>
      <c r="P348" s="101" t="s">
        <v>15</v>
      </c>
      <c r="Q348" s="101"/>
      <c r="R348" s="101"/>
      <c r="S348" s="102"/>
      <c r="T348" s="102"/>
      <c r="U348" s="102"/>
      <c r="V348" s="102"/>
      <c r="W348" s="102"/>
      <c r="X348" s="102" t="s">
        <v>15</v>
      </c>
      <c r="Y348" s="102" t="s">
        <v>569</v>
      </c>
      <c r="Z348" s="102" t="s">
        <v>570</v>
      </c>
      <c r="AA348" s="102">
        <v>0</v>
      </c>
      <c r="AB348" s="102">
        <v>0</v>
      </c>
      <c r="AC348" s="102">
        <v>20</v>
      </c>
      <c r="AD348" s="102">
        <v>0</v>
      </c>
      <c r="AE348" s="102">
        <v>0</v>
      </c>
      <c r="AF348" s="102">
        <v>0</v>
      </c>
      <c r="AG348" s="102">
        <v>50</v>
      </c>
      <c r="AH348" s="102">
        <v>0</v>
      </c>
      <c r="AI348" s="102">
        <v>0</v>
      </c>
      <c r="AJ348" s="102">
        <v>30</v>
      </c>
      <c r="AK348" s="102">
        <v>0</v>
      </c>
      <c r="AL348" s="102">
        <v>0</v>
      </c>
      <c r="AM348" s="102">
        <v>100</v>
      </c>
      <c r="AN348" s="102" t="s">
        <v>784</v>
      </c>
    </row>
    <row r="349" spans="2:40" x14ac:dyDescent="0.25">
      <c r="B349" s="104" t="s">
        <v>563</v>
      </c>
      <c r="C349" s="105" t="s">
        <v>45</v>
      </c>
      <c r="D349" s="105" t="s">
        <v>411</v>
      </c>
      <c r="E349" s="105">
        <v>1</v>
      </c>
      <c r="F349" s="106">
        <v>45601</v>
      </c>
      <c r="G349" s="105" t="s">
        <v>826</v>
      </c>
      <c r="H349" s="105">
        <v>56.452852</v>
      </c>
      <c r="I349" s="105">
        <v>-2.7801490000000002</v>
      </c>
      <c r="J349" s="90" t="s">
        <v>565</v>
      </c>
      <c r="K349" s="102" t="s">
        <v>566</v>
      </c>
      <c r="L349" s="102">
        <v>10</v>
      </c>
      <c r="M349" s="92" t="s">
        <v>595</v>
      </c>
      <c r="N349" s="92" t="s">
        <v>596</v>
      </c>
      <c r="O349" s="104" t="s">
        <v>15</v>
      </c>
      <c r="P349" s="104" t="s">
        <v>15</v>
      </c>
      <c r="Q349" s="101"/>
      <c r="R349" s="101"/>
      <c r="S349" s="105" t="s">
        <v>597</v>
      </c>
      <c r="T349" s="102"/>
      <c r="U349" s="102"/>
      <c r="V349" s="102"/>
      <c r="W349" s="102"/>
      <c r="X349" s="105" t="s">
        <v>15</v>
      </c>
      <c r="Y349" s="105" t="s">
        <v>569</v>
      </c>
      <c r="Z349" s="105" t="s">
        <v>570</v>
      </c>
      <c r="AA349" s="105">
        <v>0</v>
      </c>
      <c r="AB349" s="105">
        <v>0</v>
      </c>
      <c r="AC349" s="105">
        <v>40</v>
      </c>
      <c r="AD349" s="105">
        <v>0</v>
      </c>
      <c r="AE349" s="105">
        <v>0</v>
      </c>
      <c r="AF349" s="105">
        <v>0</v>
      </c>
      <c r="AG349" s="105">
        <v>10</v>
      </c>
      <c r="AH349" s="105">
        <v>0</v>
      </c>
      <c r="AI349" s="105">
        <v>0</v>
      </c>
      <c r="AJ349" s="105">
        <v>30</v>
      </c>
      <c r="AK349" s="105">
        <v>0</v>
      </c>
      <c r="AL349" s="105">
        <v>20</v>
      </c>
      <c r="AM349" s="105">
        <v>100</v>
      </c>
      <c r="AN349" s="105" t="s">
        <v>784</v>
      </c>
    </row>
    <row r="350" spans="2:40" x14ac:dyDescent="0.25">
      <c r="B350" s="101" t="s">
        <v>563</v>
      </c>
      <c r="C350" s="102" t="s">
        <v>45</v>
      </c>
      <c r="D350" s="102" t="s">
        <v>412</v>
      </c>
      <c r="E350" s="102">
        <v>1</v>
      </c>
      <c r="F350" s="103">
        <v>45601</v>
      </c>
      <c r="G350" s="102" t="s">
        <v>827</v>
      </c>
      <c r="H350" s="102">
        <v>56.452835</v>
      </c>
      <c r="I350" s="102">
        <v>-2.7800050000000001</v>
      </c>
      <c r="J350" s="90" t="s">
        <v>565</v>
      </c>
      <c r="K350" s="102" t="s">
        <v>566</v>
      </c>
      <c r="L350" s="102">
        <v>10</v>
      </c>
      <c r="M350" s="89" t="s">
        <v>595</v>
      </c>
      <c r="N350" s="89" t="s">
        <v>596</v>
      </c>
      <c r="O350" s="101" t="s">
        <v>15</v>
      </c>
      <c r="P350" s="101" t="s">
        <v>15</v>
      </c>
      <c r="Q350" s="101"/>
      <c r="R350" s="101"/>
      <c r="S350" s="102"/>
      <c r="T350" s="102"/>
      <c r="U350" s="102"/>
      <c r="V350" s="102"/>
      <c r="W350" s="102"/>
      <c r="X350" s="102" t="s">
        <v>15</v>
      </c>
      <c r="Y350" s="102" t="s">
        <v>569</v>
      </c>
      <c r="Z350" s="102" t="s">
        <v>570</v>
      </c>
      <c r="AA350" s="102">
        <v>0</v>
      </c>
      <c r="AB350" s="102">
        <v>0</v>
      </c>
      <c r="AC350" s="102">
        <v>20</v>
      </c>
      <c r="AD350" s="102">
        <v>0</v>
      </c>
      <c r="AE350" s="102">
        <v>0</v>
      </c>
      <c r="AF350" s="102">
        <v>0</v>
      </c>
      <c r="AG350" s="102">
        <v>10</v>
      </c>
      <c r="AH350" s="102">
        <v>0</v>
      </c>
      <c r="AI350" s="102">
        <v>0</v>
      </c>
      <c r="AJ350" s="102">
        <v>40</v>
      </c>
      <c r="AK350" s="102">
        <v>0</v>
      </c>
      <c r="AL350" s="102">
        <v>30</v>
      </c>
      <c r="AM350" s="102">
        <v>100</v>
      </c>
      <c r="AN350" s="102" t="s">
        <v>784</v>
      </c>
    </row>
    <row r="351" spans="2:40" ht="28.5" x14ac:dyDescent="0.25">
      <c r="B351" s="101" t="s">
        <v>563</v>
      </c>
      <c r="C351" s="102" t="s">
        <v>45</v>
      </c>
      <c r="D351" s="102" t="s">
        <v>413</v>
      </c>
      <c r="E351" s="102">
        <v>1</v>
      </c>
      <c r="F351" s="103">
        <v>45601</v>
      </c>
      <c r="G351" s="102" t="s">
        <v>828</v>
      </c>
      <c r="H351" s="102">
        <v>56.452891999999999</v>
      </c>
      <c r="I351" s="102">
        <v>-2.7797619999999998</v>
      </c>
      <c r="J351" s="90" t="s">
        <v>565</v>
      </c>
      <c r="K351" s="102" t="s">
        <v>566</v>
      </c>
      <c r="L351" s="102">
        <v>10</v>
      </c>
      <c r="M351" s="89" t="s">
        <v>607</v>
      </c>
      <c r="N351" s="89" t="s">
        <v>690</v>
      </c>
      <c r="O351" s="101" t="s">
        <v>15</v>
      </c>
      <c r="P351" s="101" t="s">
        <v>15</v>
      </c>
      <c r="Q351" s="101"/>
      <c r="R351" s="101"/>
      <c r="S351" s="102"/>
      <c r="T351" s="102"/>
      <c r="U351" s="102"/>
      <c r="V351" s="102"/>
      <c r="W351" s="102"/>
      <c r="X351" s="102" t="s">
        <v>15</v>
      </c>
      <c r="Y351" s="102" t="s">
        <v>569</v>
      </c>
      <c r="Z351" s="102" t="s">
        <v>570</v>
      </c>
      <c r="AA351" s="102">
        <v>0</v>
      </c>
      <c r="AB351" s="102">
        <v>0</v>
      </c>
      <c r="AC351" s="102">
        <v>0</v>
      </c>
      <c r="AD351" s="102">
        <v>0</v>
      </c>
      <c r="AE351" s="102">
        <v>0</v>
      </c>
      <c r="AF351" s="102">
        <v>40</v>
      </c>
      <c r="AG351" s="102">
        <v>10</v>
      </c>
      <c r="AH351" s="102">
        <v>0</v>
      </c>
      <c r="AI351" s="102">
        <v>0</v>
      </c>
      <c r="AJ351" s="102">
        <v>50</v>
      </c>
      <c r="AK351" s="102">
        <v>0</v>
      </c>
      <c r="AL351" s="102">
        <v>0</v>
      </c>
      <c r="AM351" s="102">
        <v>100</v>
      </c>
      <c r="AN351" s="102" t="s">
        <v>784</v>
      </c>
    </row>
    <row r="352" spans="2:40" x14ac:dyDescent="0.25">
      <c r="B352" s="101" t="s">
        <v>563</v>
      </c>
      <c r="C352" s="102" t="s">
        <v>45</v>
      </c>
      <c r="D352" s="102" t="s">
        <v>414</v>
      </c>
      <c r="E352" s="102">
        <v>1</v>
      </c>
      <c r="F352" s="103">
        <v>45601</v>
      </c>
      <c r="G352" s="102" t="s">
        <v>829</v>
      </c>
      <c r="H352" s="102">
        <v>56.452908000000001</v>
      </c>
      <c r="I352" s="102">
        <v>-2.7795879999999999</v>
      </c>
      <c r="J352" s="90" t="s">
        <v>565</v>
      </c>
      <c r="K352" s="102" t="s">
        <v>566</v>
      </c>
      <c r="L352" s="102">
        <v>10</v>
      </c>
      <c r="M352" s="89" t="s">
        <v>595</v>
      </c>
      <c r="N352" s="89" t="s">
        <v>596</v>
      </c>
      <c r="O352" s="101" t="s">
        <v>15</v>
      </c>
      <c r="P352" s="101" t="s">
        <v>15</v>
      </c>
      <c r="Q352" s="101"/>
      <c r="R352" s="101"/>
      <c r="S352" s="102"/>
      <c r="T352" s="102"/>
      <c r="U352" s="102"/>
      <c r="V352" s="102"/>
      <c r="W352" s="102"/>
      <c r="X352" s="102" t="s">
        <v>15</v>
      </c>
      <c r="Y352" s="102" t="s">
        <v>575</v>
      </c>
      <c r="Z352" s="102" t="s">
        <v>570</v>
      </c>
      <c r="AA352" s="102">
        <v>0</v>
      </c>
      <c r="AB352" s="102">
        <v>0</v>
      </c>
      <c r="AC352" s="102">
        <v>20</v>
      </c>
      <c r="AD352" s="102">
        <v>0</v>
      </c>
      <c r="AE352" s="102">
        <v>0</v>
      </c>
      <c r="AF352" s="102">
        <v>0</v>
      </c>
      <c r="AG352" s="102">
        <v>10</v>
      </c>
      <c r="AH352" s="102">
        <v>20</v>
      </c>
      <c r="AI352" s="102">
        <v>0</v>
      </c>
      <c r="AJ352" s="102">
        <v>50</v>
      </c>
      <c r="AK352" s="102">
        <v>0</v>
      </c>
      <c r="AL352" s="102">
        <v>0</v>
      </c>
      <c r="AM352" s="102">
        <v>100</v>
      </c>
      <c r="AN352" s="102" t="s">
        <v>784</v>
      </c>
    </row>
    <row r="353" spans="2:40" x14ac:dyDescent="0.25">
      <c r="B353" s="104" t="s">
        <v>563</v>
      </c>
      <c r="C353" s="105" t="s">
        <v>45</v>
      </c>
      <c r="D353" s="105" t="s">
        <v>415</v>
      </c>
      <c r="E353" s="105">
        <v>1</v>
      </c>
      <c r="F353" s="106">
        <v>45601</v>
      </c>
      <c r="G353" s="105" t="s">
        <v>830</v>
      </c>
      <c r="H353" s="105">
        <v>56.452888000000002</v>
      </c>
      <c r="I353" s="105">
        <v>-2.779382</v>
      </c>
      <c r="J353" s="90" t="s">
        <v>565</v>
      </c>
      <c r="K353" s="102" t="s">
        <v>566</v>
      </c>
      <c r="L353" s="102">
        <v>10</v>
      </c>
      <c r="M353" s="92" t="s">
        <v>595</v>
      </c>
      <c r="N353" s="92" t="s">
        <v>596</v>
      </c>
      <c r="O353" s="104" t="s">
        <v>15</v>
      </c>
      <c r="P353" s="104" t="s">
        <v>15</v>
      </c>
      <c r="Q353" s="101"/>
      <c r="R353" s="101"/>
      <c r="S353" s="105" t="s">
        <v>597</v>
      </c>
      <c r="T353" s="102"/>
      <c r="U353" s="102"/>
      <c r="V353" s="102"/>
      <c r="W353" s="102"/>
      <c r="X353" s="105" t="s">
        <v>15</v>
      </c>
      <c r="Y353" s="105" t="s">
        <v>569</v>
      </c>
      <c r="Z353" s="105" t="s">
        <v>570</v>
      </c>
      <c r="AA353" s="105">
        <v>0</v>
      </c>
      <c r="AB353" s="105">
        <v>0</v>
      </c>
      <c r="AC353" s="105">
        <v>40</v>
      </c>
      <c r="AD353" s="105">
        <v>0</v>
      </c>
      <c r="AE353" s="105">
        <v>0</v>
      </c>
      <c r="AF353" s="105">
        <v>20</v>
      </c>
      <c r="AG353" s="105">
        <v>10</v>
      </c>
      <c r="AH353" s="105">
        <v>10</v>
      </c>
      <c r="AI353" s="105">
        <v>0</v>
      </c>
      <c r="AJ353" s="105">
        <v>20</v>
      </c>
      <c r="AK353" s="105">
        <v>0</v>
      </c>
      <c r="AL353" s="105">
        <v>0</v>
      </c>
      <c r="AM353" s="105">
        <v>100</v>
      </c>
      <c r="AN353" s="105" t="s">
        <v>784</v>
      </c>
    </row>
    <row r="354" spans="2:40" x14ac:dyDescent="0.25">
      <c r="B354" s="104" t="s">
        <v>563</v>
      </c>
      <c r="C354" s="105" t="s">
        <v>45</v>
      </c>
      <c r="D354" s="105" t="s">
        <v>416</v>
      </c>
      <c r="E354" s="105">
        <v>1</v>
      </c>
      <c r="F354" s="106">
        <v>45601</v>
      </c>
      <c r="G354" s="105" t="s">
        <v>831</v>
      </c>
      <c r="H354" s="105">
        <v>56.452855</v>
      </c>
      <c r="I354" s="105">
        <v>-2.779217</v>
      </c>
      <c r="J354" s="90" t="s">
        <v>565</v>
      </c>
      <c r="K354" s="102" t="s">
        <v>566</v>
      </c>
      <c r="L354" s="102">
        <v>10</v>
      </c>
      <c r="M354" s="92" t="s">
        <v>595</v>
      </c>
      <c r="N354" s="92" t="s">
        <v>596</v>
      </c>
      <c r="O354" s="104" t="s">
        <v>15</v>
      </c>
      <c r="P354" s="104" t="s">
        <v>15</v>
      </c>
      <c r="Q354" s="101"/>
      <c r="R354" s="101"/>
      <c r="S354" s="105" t="s">
        <v>597</v>
      </c>
      <c r="T354" s="102"/>
      <c r="U354" s="102"/>
      <c r="V354" s="102"/>
      <c r="W354" s="102"/>
      <c r="X354" s="105" t="s">
        <v>15</v>
      </c>
      <c r="Y354" s="105" t="s">
        <v>569</v>
      </c>
      <c r="Z354" s="105" t="s">
        <v>570</v>
      </c>
      <c r="AA354" s="105">
        <v>0</v>
      </c>
      <c r="AB354" s="105">
        <v>0</v>
      </c>
      <c r="AC354" s="105">
        <v>40</v>
      </c>
      <c r="AD354" s="105">
        <v>0</v>
      </c>
      <c r="AE354" s="105">
        <v>0</v>
      </c>
      <c r="AF354" s="105">
        <v>0</v>
      </c>
      <c r="AG354" s="105">
        <v>40</v>
      </c>
      <c r="AH354" s="105">
        <v>10</v>
      </c>
      <c r="AI354" s="105">
        <v>0</v>
      </c>
      <c r="AJ354" s="105">
        <v>10</v>
      </c>
      <c r="AK354" s="105">
        <v>0</v>
      </c>
      <c r="AL354" s="105">
        <v>0</v>
      </c>
      <c r="AM354" s="105">
        <v>100</v>
      </c>
      <c r="AN354" s="105" t="s">
        <v>784</v>
      </c>
    </row>
    <row r="355" spans="2:40" x14ac:dyDescent="0.25">
      <c r="B355" s="104" t="s">
        <v>563</v>
      </c>
      <c r="C355" s="105" t="s">
        <v>45</v>
      </c>
      <c r="D355" s="105" t="s">
        <v>417</v>
      </c>
      <c r="E355" s="105">
        <v>1</v>
      </c>
      <c r="F355" s="106">
        <v>45601</v>
      </c>
      <c r="G355" s="105" t="s">
        <v>832</v>
      </c>
      <c r="H355" s="105">
        <v>56.452812000000002</v>
      </c>
      <c r="I355" s="105">
        <v>-2.7790439999999998</v>
      </c>
      <c r="J355" s="90" t="s">
        <v>565</v>
      </c>
      <c r="K355" s="102" t="s">
        <v>566</v>
      </c>
      <c r="L355" s="102">
        <v>10</v>
      </c>
      <c r="M355" s="92" t="s">
        <v>595</v>
      </c>
      <c r="N355" s="92" t="s">
        <v>596</v>
      </c>
      <c r="O355" s="104" t="s">
        <v>15</v>
      </c>
      <c r="P355" s="104" t="s">
        <v>15</v>
      </c>
      <c r="Q355" s="101"/>
      <c r="R355" s="101"/>
      <c r="S355" s="105" t="s">
        <v>597</v>
      </c>
      <c r="T355" s="102"/>
      <c r="U355" s="102"/>
      <c r="V355" s="102"/>
      <c r="W355" s="102"/>
      <c r="X355" s="105" t="s">
        <v>15</v>
      </c>
      <c r="Y355" s="105" t="s">
        <v>569</v>
      </c>
      <c r="Z355" s="105" t="s">
        <v>570</v>
      </c>
      <c r="AA355" s="105">
        <v>0</v>
      </c>
      <c r="AB355" s="105">
        <v>0</v>
      </c>
      <c r="AC355" s="105">
        <v>50</v>
      </c>
      <c r="AD355" s="105">
        <v>0</v>
      </c>
      <c r="AE355" s="105">
        <v>0</v>
      </c>
      <c r="AF355" s="105">
        <v>0</v>
      </c>
      <c r="AG355" s="105">
        <v>20</v>
      </c>
      <c r="AH355" s="105">
        <v>10</v>
      </c>
      <c r="AI355" s="105">
        <v>0</v>
      </c>
      <c r="AJ355" s="105">
        <v>20</v>
      </c>
      <c r="AK355" s="105">
        <v>0</v>
      </c>
      <c r="AL355" s="105">
        <v>0</v>
      </c>
      <c r="AM355" s="105">
        <v>100</v>
      </c>
      <c r="AN355" s="105" t="s">
        <v>784</v>
      </c>
    </row>
    <row r="356" spans="2:40" x14ac:dyDescent="0.25">
      <c r="B356" s="101" t="s">
        <v>563</v>
      </c>
      <c r="C356" s="102" t="s">
        <v>45</v>
      </c>
      <c r="D356" s="102" t="s">
        <v>418</v>
      </c>
      <c r="E356" s="102">
        <v>1</v>
      </c>
      <c r="F356" s="103">
        <v>45601</v>
      </c>
      <c r="G356" s="102" t="s">
        <v>833</v>
      </c>
      <c r="H356" s="102">
        <v>56.452779999999997</v>
      </c>
      <c r="I356" s="102">
        <v>-2.77888</v>
      </c>
      <c r="J356" s="90" t="s">
        <v>565</v>
      </c>
      <c r="K356" s="102" t="s">
        <v>566</v>
      </c>
      <c r="L356" s="102">
        <v>10</v>
      </c>
      <c r="M356" s="89" t="s">
        <v>595</v>
      </c>
      <c r="N356" s="89" t="s">
        <v>596</v>
      </c>
      <c r="O356" s="101" t="s">
        <v>15</v>
      </c>
      <c r="P356" s="101" t="s">
        <v>15</v>
      </c>
      <c r="Q356" s="101"/>
      <c r="R356" s="101"/>
      <c r="S356" s="102"/>
      <c r="T356" s="102"/>
      <c r="U356" s="102"/>
      <c r="V356" s="102"/>
      <c r="W356" s="102"/>
      <c r="X356" s="102" t="s">
        <v>15</v>
      </c>
      <c r="Y356" s="102" t="s">
        <v>569</v>
      </c>
      <c r="Z356" s="102" t="s">
        <v>570</v>
      </c>
      <c r="AA356" s="102">
        <v>0</v>
      </c>
      <c r="AB356" s="102">
        <v>0</v>
      </c>
      <c r="AC356" s="102">
        <v>20</v>
      </c>
      <c r="AD356" s="102">
        <v>0</v>
      </c>
      <c r="AE356" s="102">
        <v>0</v>
      </c>
      <c r="AF356" s="102">
        <v>0</v>
      </c>
      <c r="AG356" s="102">
        <v>30</v>
      </c>
      <c r="AH356" s="102">
        <v>30</v>
      </c>
      <c r="AI356" s="102">
        <v>0</v>
      </c>
      <c r="AJ356" s="102">
        <v>20</v>
      </c>
      <c r="AK356" s="102">
        <v>0</v>
      </c>
      <c r="AL356" s="102">
        <v>0</v>
      </c>
      <c r="AM356" s="102">
        <v>100</v>
      </c>
      <c r="AN356" s="102" t="s">
        <v>784</v>
      </c>
    </row>
    <row r="357" spans="2:40" x14ac:dyDescent="0.25">
      <c r="B357" s="101" t="s">
        <v>563</v>
      </c>
      <c r="C357" s="102" t="s">
        <v>45</v>
      </c>
      <c r="D357" s="102" t="s">
        <v>419</v>
      </c>
      <c r="E357" s="102">
        <v>1</v>
      </c>
      <c r="F357" s="103">
        <v>45601</v>
      </c>
      <c r="G357" s="102" t="s">
        <v>834</v>
      </c>
      <c r="H357" s="102">
        <v>56.452736000000002</v>
      </c>
      <c r="I357" s="102">
        <v>-2.7787030000000001</v>
      </c>
      <c r="J357" s="90" t="s">
        <v>565</v>
      </c>
      <c r="K357" s="102" t="s">
        <v>566</v>
      </c>
      <c r="L357" s="102">
        <v>10</v>
      </c>
      <c r="M357" s="89" t="s">
        <v>607</v>
      </c>
      <c r="N357" s="89" t="s">
        <v>608</v>
      </c>
      <c r="O357" s="101" t="s">
        <v>15</v>
      </c>
      <c r="P357" s="101" t="s">
        <v>15</v>
      </c>
      <c r="Q357" s="101"/>
      <c r="R357" s="101"/>
      <c r="S357" s="102"/>
      <c r="T357" s="102"/>
      <c r="U357" s="102"/>
      <c r="V357" s="102"/>
      <c r="W357" s="102"/>
      <c r="X357" s="102" t="s">
        <v>15</v>
      </c>
      <c r="Y357" s="102" t="s">
        <v>569</v>
      </c>
      <c r="Z357" s="102" t="s">
        <v>570</v>
      </c>
      <c r="AA357" s="102">
        <v>0</v>
      </c>
      <c r="AB357" s="102">
        <v>0</v>
      </c>
      <c r="AC357" s="102">
        <v>0</v>
      </c>
      <c r="AD357" s="102">
        <v>0</v>
      </c>
      <c r="AE357" s="102">
        <v>0</v>
      </c>
      <c r="AF357" s="102">
        <v>0</v>
      </c>
      <c r="AG357" s="102">
        <v>20</v>
      </c>
      <c r="AH357" s="102">
        <v>20</v>
      </c>
      <c r="AI357" s="102">
        <v>20</v>
      </c>
      <c r="AJ357" s="102">
        <v>0</v>
      </c>
      <c r="AK357" s="102">
        <v>20</v>
      </c>
      <c r="AL357" s="102">
        <v>20</v>
      </c>
      <c r="AM357" s="102">
        <v>100</v>
      </c>
      <c r="AN357" s="102" t="s">
        <v>784</v>
      </c>
    </row>
    <row r="358" spans="2:40" x14ac:dyDescent="0.25">
      <c r="B358" s="104" t="s">
        <v>563</v>
      </c>
      <c r="C358" s="105" t="s">
        <v>45</v>
      </c>
      <c r="D358" s="105" t="s">
        <v>420</v>
      </c>
      <c r="E358" s="105">
        <v>1</v>
      </c>
      <c r="F358" s="106">
        <v>45601</v>
      </c>
      <c r="G358" s="105" t="s">
        <v>835</v>
      </c>
      <c r="H358" s="105">
        <v>56.452703</v>
      </c>
      <c r="I358" s="105">
        <v>-2.7785700000000002</v>
      </c>
      <c r="J358" s="90" t="s">
        <v>565</v>
      </c>
      <c r="K358" s="102" t="s">
        <v>566</v>
      </c>
      <c r="L358" s="102">
        <v>10</v>
      </c>
      <c r="M358" s="92" t="s">
        <v>595</v>
      </c>
      <c r="N358" s="92" t="s">
        <v>596</v>
      </c>
      <c r="O358" s="104" t="s">
        <v>15</v>
      </c>
      <c r="P358" s="104" t="s">
        <v>15</v>
      </c>
      <c r="Q358" s="101"/>
      <c r="R358" s="101"/>
      <c r="S358" s="105" t="s">
        <v>597</v>
      </c>
      <c r="T358" s="102"/>
      <c r="U358" s="102"/>
      <c r="V358" s="102"/>
      <c r="W358" s="102"/>
      <c r="X358" s="105" t="s">
        <v>15</v>
      </c>
      <c r="Y358" s="105" t="s">
        <v>575</v>
      </c>
      <c r="Z358" s="105" t="s">
        <v>570</v>
      </c>
      <c r="AA358" s="105">
        <v>0</v>
      </c>
      <c r="AB358" s="105">
        <v>0</v>
      </c>
      <c r="AC358" s="105">
        <v>30</v>
      </c>
      <c r="AD358" s="105">
        <v>0</v>
      </c>
      <c r="AE358" s="105">
        <v>0</v>
      </c>
      <c r="AF358" s="105">
        <v>0</v>
      </c>
      <c r="AG358" s="105">
        <v>20</v>
      </c>
      <c r="AH358" s="105">
        <v>0</v>
      </c>
      <c r="AI358" s="105">
        <v>0</v>
      </c>
      <c r="AJ358" s="105">
        <v>0</v>
      </c>
      <c r="AK358" s="105">
        <v>20</v>
      </c>
      <c r="AL358" s="105">
        <v>30</v>
      </c>
      <c r="AM358" s="105">
        <v>100</v>
      </c>
      <c r="AN358" s="105" t="s">
        <v>784</v>
      </c>
    </row>
    <row r="359" spans="2:40" x14ac:dyDescent="0.25">
      <c r="B359" s="101" t="s">
        <v>563</v>
      </c>
      <c r="C359" s="102" t="s">
        <v>45</v>
      </c>
      <c r="D359" s="102" t="s">
        <v>421</v>
      </c>
      <c r="E359" s="102">
        <v>1</v>
      </c>
      <c r="F359" s="103">
        <v>45601</v>
      </c>
      <c r="G359" s="102" t="s">
        <v>836</v>
      </c>
      <c r="H359" s="102">
        <v>56.452688000000002</v>
      </c>
      <c r="I359" s="102">
        <v>-2.7783660000000001</v>
      </c>
      <c r="J359" s="90" t="s">
        <v>565</v>
      </c>
      <c r="K359" s="102" t="s">
        <v>566</v>
      </c>
      <c r="L359" s="102">
        <v>10</v>
      </c>
      <c r="M359" s="89" t="s">
        <v>595</v>
      </c>
      <c r="N359" s="89" t="s">
        <v>596</v>
      </c>
      <c r="O359" s="101" t="s">
        <v>15</v>
      </c>
      <c r="P359" s="101" t="s">
        <v>15</v>
      </c>
      <c r="Q359" s="101"/>
      <c r="R359" s="101"/>
      <c r="S359" s="102"/>
      <c r="T359" s="102"/>
      <c r="U359" s="102"/>
      <c r="V359" s="102"/>
      <c r="W359" s="102"/>
      <c r="X359" s="102" t="s">
        <v>15</v>
      </c>
      <c r="Y359" s="102" t="s">
        <v>569</v>
      </c>
      <c r="Z359" s="102" t="s">
        <v>570</v>
      </c>
      <c r="AA359" s="102">
        <v>0</v>
      </c>
      <c r="AB359" s="102">
        <v>0</v>
      </c>
      <c r="AC359" s="102">
        <v>30</v>
      </c>
      <c r="AD359" s="102">
        <v>0</v>
      </c>
      <c r="AE359" s="102">
        <v>0</v>
      </c>
      <c r="AF359" s="102">
        <v>0</v>
      </c>
      <c r="AG359" s="102">
        <v>40</v>
      </c>
      <c r="AH359" s="102">
        <v>0</v>
      </c>
      <c r="AI359" s="102">
        <v>0</v>
      </c>
      <c r="AJ359" s="102">
        <v>10</v>
      </c>
      <c r="AK359" s="102">
        <v>20</v>
      </c>
      <c r="AL359" s="102">
        <v>0</v>
      </c>
      <c r="AM359" s="102">
        <v>100</v>
      </c>
      <c r="AN359" s="102" t="s">
        <v>784</v>
      </c>
    </row>
    <row r="360" spans="2:40" x14ac:dyDescent="0.25">
      <c r="B360" s="101" t="s">
        <v>563</v>
      </c>
      <c r="C360" s="102" t="s">
        <v>45</v>
      </c>
      <c r="D360" s="102" t="s">
        <v>422</v>
      </c>
      <c r="E360" s="102">
        <v>1</v>
      </c>
      <c r="F360" s="103">
        <v>45601</v>
      </c>
      <c r="G360" s="102" t="s">
        <v>837</v>
      </c>
      <c r="H360" s="102">
        <v>56.452717</v>
      </c>
      <c r="I360" s="102">
        <v>-2.778127</v>
      </c>
      <c r="J360" s="90" t="s">
        <v>565</v>
      </c>
      <c r="K360" s="102" t="s">
        <v>566</v>
      </c>
      <c r="L360" s="102">
        <v>10</v>
      </c>
      <c r="M360" s="89" t="s">
        <v>595</v>
      </c>
      <c r="N360" s="89" t="s">
        <v>596</v>
      </c>
      <c r="O360" s="101" t="s">
        <v>15</v>
      </c>
      <c r="P360" s="101" t="s">
        <v>15</v>
      </c>
      <c r="Q360" s="101"/>
      <c r="R360" s="101"/>
      <c r="S360" s="102"/>
      <c r="T360" s="102"/>
      <c r="U360" s="102"/>
      <c r="V360" s="102"/>
      <c r="W360" s="102"/>
      <c r="X360" s="102" t="s">
        <v>15</v>
      </c>
      <c r="Y360" s="102" t="s">
        <v>569</v>
      </c>
      <c r="Z360" s="102" t="s">
        <v>570</v>
      </c>
      <c r="AA360" s="102">
        <v>0</v>
      </c>
      <c r="AB360" s="102">
        <v>0</v>
      </c>
      <c r="AC360" s="102">
        <v>30</v>
      </c>
      <c r="AD360" s="102">
        <v>0</v>
      </c>
      <c r="AE360" s="102">
        <v>0</v>
      </c>
      <c r="AF360" s="102">
        <v>0</v>
      </c>
      <c r="AG360" s="102">
        <v>20</v>
      </c>
      <c r="AH360" s="102">
        <v>0</v>
      </c>
      <c r="AI360" s="102">
        <v>10</v>
      </c>
      <c r="AJ360" s="102">
        <v>10</v>
      </c>
      <c r="AK360" s="102">
        <v>20</v>
      </c>
      <c r="AL360" s="102">
        <v>10</v>
      </c>
      <c r="AM360" s="102">
        <v>100</v>
      </c>
      <c r="AN360" s="102" t="s">
        <v>784</v>
      </c>
    </row>
    <row r="361" spans="2:40" x14ac:dyDescent="0.25">
      <c r="B361" s="104" t="s">
        <v>563</v>
      </c>
      <c r="C361" s="105" t="s">
        <v>45</v>
      </c>
      <c r="D361" s="105" t="s">
        <v>423</v>
      </c>
      <c r="E361" s="105">
        <v>1</v>
      </c>
      <c r="F361" s="106">
        <v>45601</v>
      </c>
      <c r="G361" s="105" t="s">
        <v>838</v>
      </c>
      <c r="H361" s="105">
        <v>56.452733000000002</v>
      </c>
      <c r="I361" s="105">
        <v>-2.7779769999999999</v>
      </c>
      <c r="J361" s="90" t="s">
        <v>565</v>
      </c>
      <c r="K361" s="102" t="s">
        <v>566</v>
      </c>
      <c r="L361" s="102">
        <v>10</v>
      </c>
      <c r="M361" s="92" t="s">
        <v>595</v>
      </c>
      <c r="N361" s="92" t="s">
        <v>596</v>
      </c>
      <c r="O361" s="104" t="s">
        <v>15</v>
      </c>
      <c r="P361" s="104" t="s">
        <v>15</v>
      </c>
      <c r="Q361" s="101"/>
      <c r="R361" s="101"/>
      <c r="S361" s="105" t="s">
        <v>597</v>
      </c>
      <c r="T361" s="102"/>
      <c r="U361" s="102"/>
      <c r="V361" s="102"/>
      <c r="W361" s="102"/>
      <c r="X361" s="105" t="s">
        <v>15</v>
      </c>
      <c r="Y361" s="105" t="s">
        <v>575</v>
      </c>
      <c r="Z361" s="105" t="s">
        <v>570</v>
      </c>
      <c r="AA361" s="105">
        <v>0</v>
      </c>
      <c r="AB361" s="105">
        <v>0</v>
      </c>
      <c r="AC361" s="105">
        <v>40</v>
      </c>
      <c r="AD361" s="105">
        <v>0</v>
      </c>
      <c r="AE361" s="105">
        <v>0</v>
      </c>
      <c r="AF361" s="105">
        <v>0</v>
      </c>
      <c r="AG361" s="105">
        <v>20</v>
      </c>
      <c r="AH361" s="105">
        <v>0</v>
      </c>
      <c r="AI361" s="105">
        <v>0</v>
      </c>
      <c r="AJ361" s="105">
        <v>30</v>
      </c>
      <c r="AK361" s="105">
        <v>10</v>
      </c>
      <c r="AL361" s="105">
        <v>0</v>
      </c>
      <c r="AM361" s="105">
        <v>100</v>
      </c>
      <c r="AN361" s="105" t="s">
        <v>784</v>
      </c>
    </row>
    <row r="362" spans="2:40" x14ac:dyDescent="0.25">
      <c r="B362" s="101" t="s">
        <v>563</v>
      </c>
      <c r="C362" s="102" t="s">
        <v>45</v>
      </c>
      <c r="D362" s="102" t="s">
        <v>424</v>
      </c>
      <c r="E362" s="102">
        <v>1</v>
      </c>
      <c r="F362" s="103">
        <v>45601</v>
      </c>
      <c r="G362" s="102" t="s">
        <v>839</v>
      </c>
      <c r="H362" s="102">
        <v>56.452756000000001</v>
      </c>
      <c r="I362" s="102">
        <v>-2.777784</v>
      </c>
      <c r="J362" s="90" t="s">
        <v>565</v>
      </c>
      <c r="K362" s="102" t="s">
        <v>566</v>
      </c>
      <c r="L362" s="102">
        <v>10</v>
      </c>
      <c r="M362" s="89" t="s">
        <v>595</v>
      </c>
      <c r="N362" s="89" t="s">
        <v>596</v>
      </c>
      <c r="O362" s="101" t="s">
        <v>15</v>
      </c>
      <c r="P362" s="101" t="s">
        <v>15</v>
      </c>
      <c r="Q362" s="101"/>
      <c r="R362" s="101"/>
      <c r="S362" s="102"/>
      <c r="T362" s="102"/>
      <c r="U362" s="102"/>
      <c r="V362" s="102"/>
      <c r="W362" s="102"/>
      <c r="X362" s="102" t="s">
        <v>15</v>
      </c>
      <c r="Y362" s="102" t="s">
        <v>569</v>
      </c>
      <c r="Z362" s="102" t="s">
        <v>570</v>
      </c>
      <c r="AA362" s="102">
        <v>0</v>
      </c>
      <c r="AB362" s="102">
        <v>0</v>
      </c>
      <c r="AC362" s="102">
        <v>30</v>
      </c>
      <c r="AD362" s="102">
        <v>0</v>
      </c>
      <c r="AE362" s="102">
        <v>0</v>
      </c>
      <c r="AF362" s="102">
        <v>0</v>
      </c>
      <c r="AG362" s="102">
        <v>20</v>
      </c>
      <c r="AH362" s="102">
        <v>0</v>
      </c>
      <c r="AI362" s="102">
        <v>0</v>
      </c>
      <c r="AJ362" s="102">
        <v>40</v>
      </c>
      <c r="AK362" s="102">
        <v>10</v>
      </c>
      <c r="AL362" s="102">
        <v>0</v>
      </c>
      <c r="AM362" s="102">
        <v>100</v>
      </c>
      <c r="AN362" s="102" t="s">
        <v>784</v>
      </c>
    </row>
    <row r="363" spans="2:40" x14ac:dyDescent="0.25">
      <c r="B363" s="101" t="s">
        <v>563</v>
      </c>
      <c r="C363" s="102" t="s">
        <v>45</v>
      </c>
      <c r="D363" s="102" t="s">
        <v>425</v>
      </c>
      <c r="E363" s="102">
        <v>1</v>
      </c>
      <c r="F363" s="103">
        <v>45601</v>
      </c>
      <c r="G363" s="102" t="s">
        <v>840</v>
      </c>
      <c r="H363" s="102">
        <v>56.452793999999997</v>
      </c>
      <c r="I363" s="102">
        <v>-2.7776179999999999</v>
      </c>
      <c r="J363" s="90" t="s">
        <v>565</v>
      </c>
      <c r="K363" s="102" t="s">
        <v>566</v>
      </c>
      <c r="L363" s="102">
        <v>10</v>
      </c>
      <c r="M363" s="89" t="s">
        <v>595</v>
      </c>
      <c r="N363" s="89" t="s">
        <v>596</v>
      </c>
      <c r="O363" s="101" t="s">
        <v>15</v>
      </c>
      <c r="P363" s="101" t="s">
        <v>15</v>
      </c>
      <c r="Q363" s="101"/>
      <c r="R363" s="101"/>
      <c r="S363" s="102"/>
      <c r="T363" s="102"/>
      <c r="U363" s="102"/>
      <c r="V363" s="102"/>
      <c r="W363" s="102"/>
      <c r="X363" s="102" t="s">
        <v>15</v>
      </c>
      <c r="Y363" s="102" t="s">
        <v>569</v>
      </c>
      <c r="Z363" s="102" t="s">
        <v>570</v>
      </c>
      <c r="AA363" s="102">
        <v>0</v>
      </c>
      <c r="AB363" s="102">
        <v>0</v>
      </c>
      <c r="AC363" s="102">
        <v>20</v>
      </c>
      <c r="AD363" s="102">
        <v>0</v>
      </c>
      <c r="AE363" s="102">
        <v>0</v>
      </c>
      <c r="AF363" s="102">
        <v>10</v>
      </c>
      <c r="AG363" s="102">
        <v>20</v>
      </c>
      <c r="AH363" s="102">
        <v>10</v>
      </c>
      <c r="AI363" s="102">
        <v>0</v>
      </c>
      <c r="AJ363" s="102">
        <v>30</v>
      </c>
      <c r="AK363" s="102">
        <v>0</v>
      </c>
      <c r="AL363" s="102">
        <v>10</v>
      </c>
      <c r="AM363" s="102">
        <v>100</v>
      </c>
      <c r="AN363" s="102" t="s">
        <v>784</v>
      </c>
    </row>
    <row r="364" spans="2:40" x14ac:dyDescent="0.25">
      <c r="B364" s="101" t="s">
        <v>563</v>
      </c>
      <c r="C364" s="102" t="s">
        <v>45</v>
      </c>
      <c r="D364" s="102" t="s">
        <v>426</v>
      </c>
      <c r="E364" s="102">
        <v>1</v>
      </c>
      <c r="F364" s="103">
        <v>45601</v>
      </c>
      <c r="G364" s="102" t="s">
        <v>841</v>
      </c>
      <c r="H364" s="102">
        <v>56.452773999999998</v>
      </c>
      <c r="I364" s="102">
        <v>-2.77746</v>
      </c>
      <c r="J364" s="90" t="s">
        <v>565</v>
      </c>
      <c r="K364" s="102" t="s">
        <v>566</v>
      </c>
      <c r="L364" s="102">
        <v>10</v>
      </c>
      <c r="M364" s="89" t="s">
        <v>595</v>
      </c>
      <c r="N364" s="89" t="s">
        <v>596</v>
      </c>
      <c r="O364" s="101" t="s">
        <v>15</v>
      </c>
      <c r="P364" s="101" t="s">
        <v>15</v>
      </c>
      <c r="Q364" s="101"/>
      <c r="R364" s="101"/>
      <c r="S364" s="102"/>
      <c r="T364" s="102"/>
      <c r="U364" s="102"/>
      <c r="V364" s="102"/>
      <c r="W364" s="102"/>
      <c r="X364" s="102" t="s">
        <v>15</v>
      </c>
      <c r="Y364" s="102" t="s">
        <v>569</v>
      </c>
      <c r="Z364" s="102" t="s">
        <v>570</v>
      </c>
      <c r="AA364" s="102">
        <v>0</v>
      </c>
      <c r="AB364" s="102">
        <v>0</v>
      </c>
      <c r="AC364" s="102">
        <v>10</v>
      </c>
      <c r="AD364" s="102">
        <v>0</v>
      </c>
      <c r="AE364" s="102">
        <v>0</v>
      </c>
      <c r="AF364" s="102">
        <v>0</v>
      </c>
      <c r="AG364" s="102">
        <v>30</v>
      </c>
      <c r="AH364" s="102">
        <v>0</v>
      </c>
      <c r="AI364" s="102">
        <v>0</v>
      </c>
      <c r="AJ364" s="102">
        <v>30</v>
      </c>
      <c r="AK364" s="102">
        <v>20</v>
      </c>
      <c r="AL364" s="102">
        <v>10</v>
      </c>
      <c r="AM364" s="102">
        <v>100</v>
      </c>
      <c r="AN364" s="102" t="s">
        <v>784</v>
      </c>
    </row>
    <row r="365" spans="2:40" x14ac:dyDescent="0.25">
      <c r="B365" s="101" t="s">
        <v>563</v>
      </c>
      <c r="C365" s="102" t="s">
        <v>45</v>
      </c>
      <c r="D365" s="102" t="s">
        <v>427</v>
      </c>
      <c r="E365" s="102">
        <v>1</v>
      </c>
      <c r="F365" s="103">
        <v>45601</v>
      </c>
      <c r="G365" s="102" t="s">
        <v>842</v>
      </c>
      <c r="H365" s="102">
        <v>56.452694000000001</v>
      </c>
      <c r="I365" s="102">
        <v>-2.7773249999999998</v>
      </c>
      <c r="J365" s="90" t="s">
        <v>565</v>
      </c>
      <c r="K365" s="102" t="s">
        <v>566</v>
      </c>
      <c r="L365" s="102">
        <v>10</v>
      </c>
      <c r="M365" s="89" t="s">
        <v>595</v>
      </c>
      <c r="N365" s="89" t="s">
        <v>596</v>
      </c>
      <c r="O365" s="101" t="s">
        <v>15</v>
      </c>
      <c r="P365" s="101" t="s">
        <v>15</v>
      </c>
      <c r="Q365" s="101"/>
      <c r="R365" s="101"/>
      <c r="S365" s="102"/>
      <c r="T365" s="102"/>
      <c r="U365" s="102"/>
      <c r="V365" s="102"/>
      <c r="W365" s="102"/>
      <c r="X365" s="102" t="s">
        <v>15</v>
      </c>
      <c r="Y365" s="102" t="s">
        <v>569</v>
      </c>
      <c r="Z365" s="102" t="s">
        <v>570</v>
      </c>
      <c r="AA365" s="102">
        <v>0</v>
      </c>
      <c r="AB365" s="102">
        <v>0</v>
      </c>
      <c r="AC365" s="102">
        <v>10</v>
      </c>
      <c r="AD365" s="102">
        <v>0</v>
      </c>
      <c r="AE365" s="102">
        <v>0</v>
      </c>
      <c r="AF365" s="102">
        <v>10</v>
      </c>
      <c r="AG365" s="102">
        <v>10</v>
      </c>
      <c r="AH365" s="102">
        <v>0</v>
      </c>
      <c r="AI365" s="102">
        <v>0</v>
      </c>
      <c r="AJ365" s="102">
        <v>60</v>
      </c>
      <c r="AK365" s="102">
        <v>0</v>
      </c>
      <c r="AL365" s="102">
        <v>10</v>
      </c>
      <c r="AM365" s="102">
        <v>100</v>
      </c>
      <c r="AN365" s="102" t="s">
        <v>689</v>
      </c>
    </row>
    <row r="366" spans="2:40" x14ac:dyDescent="0.25">
      <c r="B366" s="104" t="s">
        <v>563</v>
      </c>
      <c r="C366" s="105" t="s">
        <v>45</v>
      </c>
      <c r="D366" s="105" t="s">
        <v>428</v>
      </c>
      <c r="E366" s="105">
        <v>1</v>
      </c>
      <c r="F366" s="106">
        <v>45601</v>
      </c>
      <c r="G366" s="105" t="s">
        <v>843</v>
      </c>
      <c r="H366" s="105">
        <v>56.452629999999999</v>
      </c>
      <c r="I366" s="105">
        <v>-2.7771569999999999</v>
      </c>
      <c r="J366" s="90" t="s">
        <v>565</v>
      </c>
      <c r="K366" s="102" t="s">
        <v>566</v>
      </c>
      <c r="L366" s="102">
        <v>10</v>
      </c>
      <c r="M366" s="92" t="s">
        <v>595</v>
      </c>
      <c r="N366" s="92" t="s">
        <v>596</v>
      </c>
      <c r="O366" s="104" t="s">
        <v>15</v>
      </c>
      <c r="P366" s="104" t="s">
        <v>15</v>
      </c>
      <c r="Q366" s="101"/>
      <c r="R366" s="101"/>
      <c r="S366" s="105" t="s">
        <v>597</v>
      </c>
      <c r="T366" s="102"/>
      <c r="U366" s="102"/>
      <c r="V366" s="102"/>
      <c r="W366" s="102"/>
      <c r="X366" s="105" t="s">
        <v>15</v>
      </c>
      <c r="Y366" s="105" t="s">
        <v>569</v>
      </c>
      <c r="Z366" s="105" t="s">
        <v>570</v>
      </c>
      <c r="AA366" s="105">
        <v>0</v>
      </c>
      <c r="AB366" s="105">
        <v>0</v>
      </c>
      <c r="AC366" s="105">
        <v>40</v>
      </c>
      <c r="AD366" s="105">
        <v>0</v>
      </c>
      <c r="AE366" s="105">
        <v>0</v>
      </c>
      <c r="AF366" s="105">
        <v>0</v>
      </c>
      <c r="AG366" s="105">
        <v>30</v>
      </c>
      <c r="AH366" s="105">
        <v>10</v>
      </c>
      <c r="AI366" s="105">
        <v>0</v>
      </c>
      <c r="AJ366" s="105">
        <v>10</v>
      </c>
      <c r="AK366" s="105">
        <v>10</v>
      </c>
      <c r="AL366" s="105">
        <v>0</v>
      </c>
      <c r="AM366" s="105">
        <v>100</v>
      </c>
      <c r="AN366" s="105" t="s">
        <v>784</v>
      </c>
    </row>
    <row r="367" spans="2:40" x14ac:dyDescent="0.25">
      <c r="B367" s="101" t="s">
        <v>563</v>
      </c>
      <c r="C367" s="102" t="s">
        <v>45</v>
      </c>
      <c r="D367" s="102" t="s">
        <v>429</v>
      </c>
      <c r="E367" s="102">
        <v>1</v>
      </c>
      <c r="F367" s="103">
        <v>45601</v>
      </c>
      <c r="G367" s="102" t="s">
        <v>844</v>
      </c>
      <c r="H367" s="102">
        <v>56.452612000000002</v>
      </c>
      <c r="I367" s="102">
        <v>-2.7769910000000002</v>
      </c>
      <c r="J367" s="90" t="s">
        <v>565</v>
      </c>
      <c r="K367" s="102" t="s">
        <v>566</v>
      </c>
      <c r="L367" s="102">
        <v>10</v>
      </c>
      <c r="M367" s="89" t="s">
        <v>595</v>
      </c>
      <c r="N367" s="89" t="s">
        <v>596</v>
      </c>
      <c r="O367" s="101" t="s">
        <v>15</v>
      </c>
      <c r="P367" s="101" t="s">
        <v>15</v>
      </c>
      <c r="Q367" s="101"/>
      <c r="R367" s="101"/>
      <c r="S367" s="102"/>
      <c r="T367" s="102"/>
      <c r="U367" s="102"/>
      <c r="V367" s="102"/>
      <c r="W367" s="102"/>
      <c r="X367" s="102" t="s">
        <v>15</v>
      </c>
      <c r="Y367" s="102" t="s">
        <v>569</v>
      </c>
      <c r="Z367" s="102" t="s">
        <v>570</v>
      </c>
      <c r="AA367" s="102">
        <v>0</v>
      </c>
      <c r="AB367" s="102">
        <v>0</v>
      </c>
      <c r="AC367" s="102">
        <v>20</v>
      </c>
      <c r="AD367" s="102">
        <v>0</v>
      </c>
      <c r="AE367" s="102">
        <v>0</v>
      </c>
      <c r="AF367" s="102">
        <v>0</v>
      </c>
      <c r="AG367" s="102">
        <v>20</v>
      </c>
      <c r="AH367" s="102">
        <v>0</v>
      </c>
      <c r="AI367" s="102">
        <v>0</v>
      </c>
      <c r="AJ367" s="102">
        <v>60</v>
      </c>
      <c r="AK367" s="102">
        <v>0</v>
      </c>
      <c r="AL367" s="102">
        <v>0</v>
      </c>
      <c r="AM367" s="102">
        <v>100</v>
      </c>
      <c r="AN367" s="102" t="s">
        <v>784</v>
      </c>
    </row>
    <row r="368" spans="2:40" x14ac:dyDescent="0.25">
      <c r="B368" s="104" t="s">
        <v>563</v>
      </c>
      <c r="C368" s="105" t="s">
        <v>45</v>
      </c>
      <c r="D368" s="105" t="s">
        <v>430</v>
      </c>
      <c r="E368" s="105">
        <v>1</v>
      </c>
      <c r="F368" s="106">
        <v>45601</v>
      </c>
      <c r="G368" s="105" t="s">
        <v>845</v>
      </c>
      <c r="H368" s="105">
        <v>56.452596</v>
      </c>
      <c r="I368" s="105">
        <v>-2.7767529999999998</v>
      </c>
      <c r="J368" s="90" t="s">
        <v>565</v>
      </c>
      <c r="K368" s="102" t="s">
        <v>566</v>
      </c>
      <c r="L368" s="102">
        <v>10</v>
      </c>
      <c r="M368" s="92" t="s">
        <v>595</v>
      </c>
      <c r="N368" s="92" t="s">
        <v>596</v>
      </c>
      <c r="O368" s="104" t="s">
        <v>15</v>
      </c>
      <c r="P368" s="104" t="s">
        <v>15</v>
      </c>
      <c r="Q368" s="101"/>
      <c r="R368" s="101"/>
      <c r="S368" s="105" t="s">
        <v>597</v>
      </c>
      <c r="T368" s="102"/>
      <c r="U368" s="102"/>
      <c r="V368" s="102"/>
      <c r="W368" s="102"/>
      <c r="X368" s="105" t="s">
        <v>15</v>
      </c>
      <c r="Y368" s="105" t="s">
        <v>569</v>
      </c>
      <c r="Z368" s="105" t="s">
        <v>570</v>
      </c>
      <c r="AA368" s="105">
        <v>0</v>
      </c>
      <c r="AB368" s="105">
        <v>0</v>
      </c>
      <c r="AC368" s="105">
        <v>30</v>
      </c>
      <c r="AD368" s="105">
        <v>0</v>
      </c>
      <c r="AE368" s="105">
        <v>0</v>
      </c>
      <c r="AF368" s="105">
        <v>0</v>
      </c>
      <c r="AG368" s="105">
        <v>50</v>
      </c>
      <c r="AH368" s="105">
        <v>0</v>
      </c>
      <c r="AI368" s="105">
        <v>0</v>
      </c>
      <c r="AJ368" s="105">
        <v>0</v>
      </c>
      <c r="AK368" s="105">
        <v>10</v>
      </c>
      <c r="AL368" s="105">
        <v>10</v>
      </c>
      <c r="AM368" s="105">
        <v>100</v>
      </c>
      <c r="AN368" s="105" t="s">
        <v>784</v>
      </c>
    </row>
    <row r="369" spans="2:40" x14ac:dyDescent="0.25">
      <c r="B369" s="104" t="s">
        <v>563</v>
      </c>
      <c r="C369" s="105" t="s">
        <v>45</v>
      </c>
      <c r="D369" s="105" t="s">
        <v>431</v>
      </c>
      <c r="E369" s="105">
        <v>1</v>
      </c>
      <c r="F369" s="106">
        <v>45601</v>
      </c>
      <c r="G369" s="105" t="s">
        <v>846</v>
      </c>
      <c r="H369" s="105">
        <v>56.452607</v>
      </c>
      <c r="I369" s="105">
        <v>-2.7766069999999998</v>
      </c>
      <c r="J369" s="90" t="s">
        <v>565</v>
      </c>
      <c r="K369" s="102" t="s">
        <v>566</v>
      </c>
      <c r="L369" s="102">
        <v>10</v>
      </c>
      <c r="M369" s="92" t="s">
        <v>595</v>
      </c>
      <c r="N369" s="92" t="s">
        <v>596</v>
      </c>
      <c r="O369" s="104" t="s">
        <v>15</v>
      </c>
      <c r="P369" s="104" t="s">
        <v>15</v>
      </c>
      <c r="Q369" s="101"/>
      <c r="R369" s="101"/>
      <c r="S369" s="105" t="s">
        <v>597</v>
      </c>
      <c r="T369" s="102"/>
      <c r="U369" s="102"/>
      <c r="V369" s="102"/>
      <c r="W369" s="102"/>
      <c r="X369" s="105" t="s">
        <v>15</v>
      </c>
      <c r="Y369" s="105" t="s">
        <v>569</v>
      </c>
      <c r="Z369" s="105" t="s">
        <v>570</v>
      </c>
      <c r="AA369" s="105">
        <v>0</v>
      </c>
      <c r="AB369" s="105">
        <v>0</v>
      </c>
      <c r="AC369" s="105">
        <v>60</v>
      </c>
      <c r="AD369" s="105">
        <v>0</v>
      </c>
      <c r="AE369" s="105">
        <v>0</v>
      </c>
      <c r="AF369" s="105">
        <v>0</v>
      </c>
      <c r="AG369" s="105">
        <v>20</v>
      </c>
      <c r="AH369" s="105">
        <v>0</v>
      </c>
      <c r="AI369" s="105">
        <v>0</v>
      </c>
      <c r="AJ369" s="105">
        <v>0</v>
      </c>
      <c r="AK369" s="105">
        <v>10</v>
      </c>
      <c r="AL369" s="105">
        <v>10</v>
      </c>
      <c r="AM369" s="105">
        <v>100</v>
      </c>
      <c r="AN369" s="105" t="s">
        <v>784</v>
      </c>
    </row>
    <row r="370" spans="2:40" x14ac:dyDescent="0.25">
      <c r="B370" s="104" t="s">
        <v>563</v>
      </c>
      <c r="C370" s="105" t="s">
        <v>45</v>
      </c>
      <c r="D370" s="105" t="s">
        <v>432</v>
      </c>
      <c r="E370" s="105">
        <v>1</v>
      </c>
      <c r="F370" s="106">
        <v>45601</v>
      </c>
      <c r="G370" s="105" t="s">
        <v>847</v>
      </c>
      <c r="H370" s="105">
        <v>56.452629999999999</v>
      </c>
      <c r="I370" s="105">
        <v>-2.7764319999999998</v>
      </c>
      <c r="J370" s="90" t="s">
        <v>565</v>
      </c>
      <c r="K370" s="102" t="s">
        <v>566</v>
      </c>
      <c r="L370" s="102">
        <v>10</v>
      </c>
      <c r="M370" s="92" t="s">
        <v>595</v>
      </c>
      <c r="N370" s="92" t="s">
        <v>596</v>
      </c>
      <c r="O370" s="104" t="s">
        <v>15</v>
      </c>
      <c r="P370" s="104" t="s">
        <v>15</v>
      </c>
      <c r="Q370" s="101"/>
      <c r="R370" s="101"/>
      <c r="S370" s="105" t="s">
        <v>597</v>
      </c>
      <c r="T370" s="102"/>
      <c r="U370" s="102"/>
      <c r="V370" s="102"/>
      <c r="W370" s="102"/>
      <c r="X370" s="105" t="s">
        <v>15</v>
      </c>
      <c r="Y370" s="105" t="s">
        <v>569</v>
      </c>
      <c r="Z370" s="105" t="s">
        <v>570</v>
      </c>
      <c r="AA370" s="105">
        <v>0</v>
      </c>
      <c r="AB370" s="105">
        <v>0</v>
      </c>
      <c r="AC370" s="105">
        <v>40</v>
      </c>
      <c r="AD370" s="105">
        <v>0</v>
      </c>
      <c r="AE370" s="105">
        <v>0</v>
      </c>
      <c r="AF370" s="105">
        <v>0</v>
      </c>
      <c r="AG370" s="105">
        <v>0</v>
      </c>
      <c r="AH370" s="105">
        <v>0</v>
      </c>
      <c r="AI370" s="105">
        <v>0</v>
      </c>
      <c r="AJ370" s="105">
        <v>10</v>
      </c>
      <c r="AK370" s="105">
        <v>10</v>
      </c>
      <c r="AL370" s="105">
        <v>40</v>
      </c>
      <c r="AM370" s="105">
        <v>100</v>
      </c>
      <c r="AN370" s="105" t="s">
        <v>784</v>
      </c>
    </row>
    <row r="371" spans="2:40" x14ac:dyDescent="0.25">
      <c r="B371" s="101" t="s">
        <v>563</v>
      </c>
      <c r="C371" s="102" t="s">
        <v>45</v>
      </c>
      <c r="D371" s="102" t="s">
        <v>433</v>
      </c>
      <c r="E371" s="102">
        <v>1</v>
      </c>
      <c r="F371" s="103">
        <v>45601</v>
      </c>
      <c r="G371" s="102" t="s">
        <v>848</v>
      </c>
      <c r="H371" s="102">
        <v>56.452646000000001</v>
      </c>
      <c r="I371" s="102">
        <v>-2.7762720000000001</v>
      </c>
      <c r="J371" s="90" t="s">
        <v>565</v>
      </c>
      <c r="K371" s="102" t="s">
        <v>566</v>
      </c>
      <c r="L371" s="102">
        <v>10</v>
      </c>
      <c r="M371" s="89" t="s">
        <v>595</v>
      </c>
      <c r="N371" s="89" t="s">
        <v>596</v>
      </c>
      <c r="O371" s="101" t="s">
        <v>15</v>
      </c>
      <c r="P371" s="101" t="s">
        <v>15</v>
      </c>
      <c r="Q371" s="101"/>
      <c r="R371" s="101"/>
      <c r="S371" s="102"/>
      <c r="T371" s="102"/>
      <c r="U371" s="102"/>
      <c r="V371" s="102"/>
      <c r="W371" s="102"/>
      <c r="X371" s="102" t="s">
        <v>15</v>
      </c>
      <c r="Y371" s="102" t="s">
        <v>569</v>
      </c>
      <c r="Z371" s="102" t="s">
        <v>570</v>
      </c>
      <c r="AA371" s="102">
        <v>0</v>
      </c>
      <c r="AB371" s="102">
        <v>0</v>
      </c>
      <c r="AC371" s="102">
        <v>10</v>
      </c>
      <c r="AD371" s="102">
        <v>0</v>
      </c>
      <c r="AE371" s="102">
        <v>0</v>
      </c>
      <c r="AF371" s="102">
        <v>0</v>
      </c>
      <c r="AG371" s="102">
        <v>50</v>
      </c>
      <c r="AH371" s="102">
        <v>10</v>
      </c>
      <c r="AI371" s="102">
        <v>0</v>
      </c>
      <c r="AJ371" s="102">
        <v>10</v>
      </c>
      <c r="AK371" s="102">
        <v>10</v>
      </c>
      <c r="AL371" s="102">
        <v>10</v>
      </c>
      <c r="AM371" s="102">
        <v>100</v>
      </c>
      <c r="AN371" s="102" t="s">
        <v>784</v>
      </c>
    </row>
    <row r="372" spans="2:40" x14ac:dyDescent="0.25">
      <c r="B372" s="104" t="s">
        <v>563</v>
      </c>
      <c r="C372" s="105" t="s">
        <v>45</v>
      </c>
      <c r="D372" s="105" t="s">
        <v>434</v>
      </c>
      <c r="E372" s="105">
        <v>1</v>
      </c>
      <c r="F372" s="106">
        <v>45601</v>
      </c>
      <c r="G372" s="105" t="s">
        <v>849</v>
      </c>
      <c r="H372" s="105">
        <v>56.452643000000002</v>
      </c>
      <c r="I372" s="105">
        <v>-2.7760889999999998</v>
      </c>
      <c r="J372" s="90" t="s">
        <v>565</v>
      </c>
      <c r="K372" s="102" t="s">
        <v>566</v>
      </c>
      <c r="L372" s="102">
        <v>10</v>
      </c>
      <c r="M372" s="92" t="s">
        <v>595</v>
      </c>
      <c r="N372" s="92" t="s">
        <v>596</v>
      </c>
      <c r="O372" s="104" t="s">
        <v>15</v>
      </c>
      <c r="P372" s="104" t="s">
        <v>15</v>
      </c>
      <c r="Q372" s="101"/>
      <c r="R372" s="101"/>
      <c r="S372" s="105" t="s">
        <v>597</v>
      </c>
      <c r="T372" s="102"/>
      <c r="U372" s="102"/>
      <c r="V372" s="102"/>
      <c r="W372" s="102"/>
      <c r="X372" s="105" t="s">
        <v>15</v>
      </c>
      <c r="Y372" s="105" t="s">
        <v>569</v>
      </c>
      <c r="Z372" s="105" t="s">
        <v>570</v>
      </c>
      <c r="AA372" s="105">
        <v>0</v>
      </c>
      <c r="AB372" s="105">
        <v>0</v>
      </c>
      <c r="AC372" s="105">
        <v>40</v>
      </c>
      <c r="AD372" s="105">
        <v>0</v>
      </c>
      <c r="AE372" s="105">
        <v>0</v>
      </c>
      <c r="AF372" s="105">
        <v>0</v>
      </c>
      <c r="AG372" s="105">
        <v>0</v>
      </c>
      <c r="AH372" s="105">
        <v>10</v>
      </c>
      <c r="AI372" s="105">
        <v>0</v>
      </c>
      <c r="AJ372" s="105">
        <v>20</v>
      </c>
      <c r="AK372" s="105">
        <v>10</v>
      </c>
      <c r="AL372" s="105">
        <v>20</v>
      </c>
      <c r="AM372" s="105">
        <v>100</v>
      </c>
      <c r="AN372" s="105" t="s">
        <v>784</v>
      </c>
    </row>
    <row r="373" spans="2:40" x14ac:dyDescent="0.25">
      <c r="B373" s="101" t="s">
        <v>563</v>
      </c>
      <c r="C373" s="102" t="s">
        <v>45</v>
      </c>
      <c r="D373" s="102" t="s">
        <v>435</v>
      </c>
      <c r="E373" s="102">
        <v>1</v>
      </c>
      <c r="F373" s="103">
        <v>45601</v>
      </c>
      <c r="G373" s="102" t="s">
        <v>850</v>
      </c>
      <c r="H373" s="102">
        <v>56.452663000000001</v>
      </c>
      <c r="I373" s="102">
        <v>-2.7759109999999998</v>
      </c>
      <c r="J373" s="90" t="s">
        <v>565</v>
      </c>
      <c r="K373" s="102" t="s">
        <v>566</v>
      </c>
      <c r="L373" s="102">
        <v>10</v>
      </c>
      <c r="M373" s="89" t="s">
        <v>595</v>
      </c>
      <c r="N373" s="89" t="s">
        <v>596</v>
      </c>
      <c r="O373" s="101" t="s">
        <v>15</v>
      </c>
      <c r="P373" s="101" t="s">
        <v>15</v>
      </c>
      <c r="Q373" s="101"/>
      <c r="R373" s="101"/>
      <c r="S373" s="102"/>
      <c r="T373" s="102"/>
      <c r="U373" s="102"/>
      <c r="V373" s="102"/>
      <c r="W373" s="102"/>
      <c r="X373" s="102" t="s">
        <v>15</v>
      </c>
      <c r="Y373" s="102" t="s">
        <v>569</v>
      </c>
      <c r="Z373" s="102" t="s">
        <v>570</v>
      </c>
      <c r="AA373" s="102">
        <v>0</v>
      </c>
      <c r="AB373" s="102">
        <v>0</v>
      </c>
      <c r="AC373" s="102">
        <v>10</v>
      </c>
      <c r="AD373" s="102">
        <v>0</v>
      </c>
      <c r="AE373" s="102">
        <v>0</v>
      </c>
      <c r="AF373" s="102">
        <v>0</v>
      </c>
      <c r="AG373" s="102">
        <v>0</v>
      </c>
      <c r="AH373" s="102">
        <v>30</v>
      </c>
      <c r="AI373" s="102">
        <v>0</v>
      </c>
      <c r="AJ373" s="102">
        <v>50</v>
      </c>
      <c r="AK373" s="102">
        <v>0</v>
      </c>
      <c r="AL373" s="102">
        <v>10</v>
      </c>
      <c r="AM373" s="102">
        <v>100</v>
      </c>
      <c r="AN373" s="102" t="s">
        <v>784</v>
      </c>
    </row>
    <row r="374" spans="2:40" x14ac:dyDescent="0.25">
      <c r="B374" s="101" t="s">
        <v>563</v>
      </c>
      <c r="C374" s="102" t="s">
        <v>45</v>
      </c>
      <c r="D374" s="102" t="s">
        <v>436</v>
      </c>
      <c r="E374" s="102">
        <v>1</v>
      </c>
      <c r="F374" s="103">
        <v>45601</v>
      </c>
      <c r="G374" s="102" t="s">
        <v>851</v>
      </c>
      <c r="H374" s="102">
        <v>56.452669999999998</v>
      </c>
      <c r="I374" s="102">
        <v>-2.7756980000000002</v>
      </c>
      <c r="J374" s="90" t="s">
        <v>565</v>
      </c>
      <c r="K374" s="102" t="s">
        <v>566</v>
      </c>
      <c r="L374" s="102">
        <v>10</v>
      </c>
      <c r="M374" s="89" t="s">
        <v>595</v>
      </c>
      <c r="N374" s="89" t="s">
        <v>596</v>
      </c>
      <c r="O374" s="101" t="s">
        <v>15</v>
      </c>
      <c r="P374" s="101" t="s">
        <v>15</v>
      </c>
      <c r="Q374" s="101"/>
      <c r="R374" s="101"/>
      <c r="S374" s="102"/>
      <c r="T374" s="102"/>
      <c r="U374" s="102"/>
      <c r="V374" s="102"/>
      <c r="W374" s="102"/>
      <c r="X374" s="102" t="s">
        <v>15</v>
      </c>
      <c r="Y374" s="102" t="s">
        <v>569</v>
      </c>
      <c r="Z374" s="102" t="s">
        <v>570</v>
      </c>
      <c r="AA374" s="102">
        <v>0</v>
      </c>
      <c r="AB374" s="102">
        <v>0</v>
      </c>
      <c r="AC374" s="102">
        <v>0</v>
      </c>
      <c r="AD374" s="102">
        <v>0</v>
      </c>
      <c r="AE374" s="102">
        <v>0</v>
      </c>
      <c r="AF374" s="102">
        <v>0</v>
      </c>
      <c r="AG374" s="102">
        <v>0</v>
      </c>
      <c r="AH374" s="102">
        <v>10</v>
      </c>
      <c r="AI374" s="102">
        <v>0</v>
      </c>
      <c r="AJ374" s="102">
        <v>10</v>
      </c>
      <c r="AK374" s="102">
        <v>0</v>
      </c>
      <c r="AL374" s="102">
        <v>80</v>
      </c>
      <c r="AM374" s="102">
        <v>100</v>
      </c>
      <c r="AN374" s="102" t="s">
        <v>689</v>
      </c>
    </row>
    <row r="375" spans="2:40" x14ac:dyDescent="0.25">
      <c r="B375" s="104" t="s">
        <v>563</v>
      </c>
      <c r="C375" s="105" t="s">
        <v>45</v>
      </c>
      <c r="D375" s="105" t="s">
        <v>437</v>
      </c>
      <c r="E375" s="105">
        <v>1</v>
      </c>
      <c r="F375" s="106">
        <v>45601</v>
      </c>
      <c r="G375" s="105" t="s">
        <v>852</v>
      </c>
      <c r="H375" s="105">
        <v>56.452618999999999</v>
      </c>
      <c r="I375" s="105">
        <v>-2.7755260000000002</v>
      </c>
      <c r="J375" s="90" t="s">
        <v>565</v>
      </c>
      <c r="K375" s="102" t="s">
        <v>566</v>
      </c>
      <c r="L375" s="102">
        <v>10</v>
      </c>
      <c r="M375" s="92" t="s">
        <v>595</v>
      </c>
      <c r="N375" s="92" t="s">
        <v>596</v>
      </c>
      <c r="O375" s="104" t="s">
        <v>15</v>
      </c>
      <c r="P375" s="104" t="s">
        <v>15</v>
      </c>
      <c r="Q375" s="101"/>
      <c r="R375" s="101"/>
      <c r="S375" s="105" t="s">
        <v>597</v>
      </c>
      <c r="T375" s="102"/>
      <c r="U375" s="102"/>
      <c r="V375" s="102"/>
      <c r="W375" s="102"/>
      <c r="X375" s="105" t="s">
        <v>15</v>
      </c>
      <c r="Y375" s="105" t="s">
        <v>569</v>
      </c>
      <c r="Z375" s="105" t="s">
        <v>570</v>
      </c>
      <c r="AA375" s="105">
        <v>0</v>
      </c>
      <c r="AB375" s="105">
        <v>0</v>
      </c>
      <c r="AC375" s="105">
        <v>40</v>
      </c>
      <c r="AD375" s="105">
        <v>0</v>
      </c>
      <c r="AE375" s="105">
        <v>0</v>
      </c>
      <c r="AF375" s="105">
        <v>0</v>
      </c>
      <c r="AG375" s="105">
        <v>30</v>
      </c>
      <c r="AH375" s="105">
        <v>10</v>
      </c>
      <c r="AI375" s="105">
        <v>0</v>
      </c>
      <c r="AJ375" s="105">
        <v>20</v>
      </c>
      <c r="AK375" s="105">
        <v>0</v>
      </c>
      <c r="AL375" s="105">
        <v>0</v>
      </c>
      <c r="AM375" s="105">
        <v>100</v>
      </c>
      <c r="AN375" s="105" t="s">
        <v>784</v>
      </c>
    </row>
    <row r="376" spans="2:40" x14ac:dyDescent="0.25">
      <c r="B376" s="101" t="s">
        <v>563</v>
      </c>
      <c r="C376" s="102" t="s">
        <v>45</v>
      </c>
      <c r="D376" s="102" t="s">
        <v>438</v>
      </c>
      <c r="E376" s="102">
        <v>1</v>
      </c>
      <c r="F376" s="103">
        <v>45601</v>
      </c>
      <c r="G376" s="102" t="s">
        <v>853</v>
      </c>
      <c r="H376" s="102">
        <v>56.452562</v>
      </c>
      <c r="I376" s="102">
        <v>-2.7752840000000001</v>
      </c>
      <c r="J376" s="90" t="s">
        <v>565</v>
      </c>
      <c r="K376" s="102" t="s">
        <v>566</v>
      </c>
      <c r="L376" s="102">
        <v>10</v>
      </c>
      <c r="M376" s="89" t="s">
        <v>595</v>
      </c>
      <c r="N376" s="89" t="s">
        <v>596</v>
      </c>
      <c r="O376" s="101" t="s">
        <v>15</v>
      </c>
      <c r="P376" s="101" t="s">
        <v>15</v>
      </c>
      <c r="Q376" s="101"/>
      <c r="R376" s="101"/>
      <c r="S376" s="102"/>
      <c r="T376" s="102"/>
      <c r="U376" s="102"/>
      <c r="V376" s="102"/>
      <c r="W376" s="102"/>
      <c r="X376" s="102" t="s">
        <v>15</v>
      </c>
      <c r="Y376" s="102" t="s">
        <v>569</v>
      </c>
      <c r="Z376" s="102" t="s">
        <v>570</v>
      </c>
      <c r="AA376" s="102">
        <v>0</v>
      </c>
      <c r="AB376" s="102">
        <v>0</v>
      </c>
      <c r="AC376" s="102">
        <v>20</v>
      </c>
      <c r="AD376" s="102">
        <v>0</v>
      </c>
      <c r="AE376" s="102">
        <v>0</v>
      </c>
      <c r="AF376" s="102">
        <v>0</v>
      </c>
      <c r="AG376" s="102">
        <v>30</v>
      </c>
      <c r="AH376" s="102">
        <v>10</v>
      </c>
      <c r="AI376" s="102">
        <v>0</v>
      </c>
      <c r="AJ376" s="102">
        <v>30</v>
      </c>
      <c r="AK376" s="102">
        <v>10</v>
      </c>
      <c r="AL376" s="102">
        <v>0</v>
      </c>
      <c r="AM376" s="102">
        <v>100</v>
      </c>
      <c r="AN376" s="102" t="s">
        <v>784</v>
      </c>
    </row>
    <row r="377" spans="2:40" x14ac:dyDescent="0.25">
      <c r="B377" s="101" t="s">
        <v>563</v>
      </c>
      <c r="C377" s="102" t="s">
        <v>45</v>
      </c>
      <c r="D377" s="102" t="s">
        <v>439</v>
      </c>
      <c r="E377" s="102">
        <v>1</v>
      </c>
      <c r="F377" s="103">
        <v>45601</v>
      </c>
      <c r="G377" s="102" t="s">
        <v>854</v>
      </c>
      <c r="H377" s="102">
        <v>56.452584999999999</v>
      </c>
      <c r="I377" s="102">
        <v>-2.7750520000000001</v>
      </c>
      <c r="J377" s="90" t="s">
        <v>565</v>
      </c>
      <c r="K377" s="102" t="s">
        <v>566</v>
      </c>
      <c r="L377" s="102">
        <v>10</v>
      </c>
      <c r="M377" s="89" t="s">
        <v>595</v>
      </c>
      <c r="N377" s="89" t="s">
        <v>596</v>
      </c>
      <c r="O377" s="101" t="s">
        <v>15</v>
      </c>
      <c r="P377" s="101" t="s">
        <v>15</v>
      </c>
      <c r="Q377" s="101"/>
      <c r="R377" s="101"/>
      <c r="S377" s="102"/>
      <c r="T377" s="102"/>
      <c r="U377" s="102"/>
      <c r="V377" s="102"/>
      <c r="W377" s="102"/>
      <c r="X377" s="102" t="s">
        <v>15</v>
      </c>
      <c r="Y377" s="102" t="s">
        <v>569</v>
      </c>
      <c r="Z377" s="102" t="s">
        <v>570</v>
      </c>
      <c r="AA377" s="102">
        <v>0</v>
      </c>
      <c r="AB377" s="102">
        <v>0</v>
      </c>
      <c r="AC377" s="102">
        <v>30</v>
      </c>
      <c r="AD377" s="102">
        <v>0</v>
      </c>
      <c r="AE377" s="102">
        <v>0</v>
      </c>
      <c r="AF377" s="102">
        <v>0</v>
      </c>
      <c r="AG377" s="102">
        <v>30</v>
      </c>
      <c r="AH377" s="102">
        <v>20</v>
      </c>
      <c r="AI377" s="102">
        <v>0</v>
      </c>
      <c r="AJ377" s="102">
        <v>0</v>
      </c>
      <c r="AK377" s="102">
        <v>10</v>
      </c>
      <c r="AL377" s="102">
        <v>10</v>
      </c>
      <c r="AM377" s="102">
        <v>100</v>
      </c>
      <c r="AN377" s="102" t="s">
        <v>784</v>
      </c>
    </row>
    <row r="378" spans="2:40" x14ac:dyDescent="0.25">
      <c r="B378" s="101" t="s">
        <v>563</v>
      </c>
      <c r="C378" s="102" t="s">
        <v>45</v>
      </c>
      <c r="D378" s="102" t="s">
        <v>440</v>
      </c>
      <c r="E378" s="102">
        <v>1</v>
      </c>
      <c r="F378" s="103">
        <v>45601</v>
      </c>
      <c r="G378" s="102" t="s">
        <v>855</v>
      </c>
      <c r="H378" s="102">
        <v>56.452638</v>
      </c>
      <c r="I378" s="102">
        <v>-2.7748539999999999</v>
      </c>
      <c r="J378" s="90" t="s">
        <v>565</v>
      </c>
      <c r="K378" s="102" t="s">
        <v>566</v>
      </c>
      <c r="L378" s="102">
        <v>10</v>
      </c>
      <c r="M378" s="89" t="s">
        <v>595</v>
      </c>
      <c r="N378" s="89" t="s">
        <v>596</v>
      </c>
      <c r="O378" s="101" t="s">
        <v>15</v>
      </c>
      <c r="P378" s="101" t="s">
        <v>15</v>
      </c>
      <c r="Q378" s="101"/>
      <c r="R378" s="101"/>
      <c r="S378" s="102"/>
      <c r="T378" s="102"/>
      <c r="U378" s="102"/>
      <c r="V378" s="102"/>
      <c r="W378" s="102"/>
      <c r="X378" s="102" t="s">
        <v>15</v>
      </c>
      <c r="Y378" s="102" t="s">
        <v>569</v>
      </c>
      <c r="Z378" s="102" t="s">
        <v>570</v>
      </c>
      <c r="AA378" s="102">
        <v>0</v>
      </c>
      <c r="AB378" s="102">
        <v>0</v>
      </c>
      <c r="AC378" s="102">
        <v>20</v>
      </c>
      <c r="AD378" s="102">
        <v>0</v>
      </c>
      <c r="AE378" s="102">
        <v>0</v>
      </c>
      <c r="AF378" s="102">
        <v>0</v>
      </c>
      <c r="AG378" s="102">
        <v>30</v>
      </c>
      <c r="AH378" s="102">
        <v>20</v>
      </c>
      <c r="AI378" s="102">
        <v>0</v>
      </c>
      <c r="AJ378" s="102">
        <v>10</v>
      </c>
      <c r="AK378" s="102">
        <v>10</v>
      </c>
      <c r="AL378" s="102">
        <v>10</v>
      </c>
      <c r="AM378" s="102">
        <v>100</v>
      </c>
      <c r="AN378" s="102" t="s">
        <v>784</v>
      </c>
    </row>
    <row r="379" spans="2:40" x14ac:dyDescent="0.25">
      <c r="B379" s="101" t="s">
        <v>563</v>
      </c>
      <c r="C379" s="102" t="s">
        <v>45</v>
      </c>
      <c r="D379" s="102" t="s">
        <v>441</v>
      </c>
      <c r="E379" s="102">
        <v>1</v>
      </c>
      <c r="F379" s="103">
        <v>45601</v>
      </c>
      <c r="G379" s="102" t="s">
        <v>856</v>
      </c>
      <c r="H379" s="102">
        <v>56.452655</v>
      </c>
      <c r="I379" s="102">
        <v>-2.7747280000000001</v>
      </c>
      <c r="J379" s="90" t="s">
        <v>565</v>
      </c>
      <c r="K379" s="102" t="s">
        <v>566</v>
      </c>
      <c r="L379" s="102">
        <v>10</v>
      </c>
      <c r="M379" s="89" t="s">
        <v>595</v>
      </c>
      <c r="N379" s="89" t="s">
        <v>596</v>
      </c>
      <c r="O379" s="101" t="s">
        <v>15</v>
      </c>
      <c r="P379" s="101" t="s">
        <v>15</v>
      </c>
      <c r="Q379" s="101"/>
      <c r="R379" s="101"/>
      <c r="S379" s="102"/>
      <c r="T379" s="102"/>
      <c r="U379" s="102"/>
      <c r="V379" s="102"/>
      <c r="W379" s="102"/>
      <c r="X379" s="102" t="s">
        <v>15</v>
      </c>
      <c r="Y379" s="102" t="s">
        <v>569</v>
      </c>
      <c r="Z379" s="102" t="s">
        <v>570</v>
      </c>
      <c r="AA379" s="102">
        <v>0</v>
      </c>
      <c r="AB379" s="102">
        <v>0</v>
      </c>
      <c r="AC379" s="102">
        <v>30</v>
      </c>
      <c r="AD379" s="102">
        <v>0</v>
      </c>
      <c r="AE379" s="102">
        <v>0</v>
      </c>
      <c r="AF379" s="102">
        <v>0</v>
      </c>
      <c r="AG379" s="102">
        <v>40</v>
      </c>
      <c r="AH379" s="102">
        <v>0</v>
      </c>
      <c r="AI379" s="102">
        <v>0</v>
      </c>
      <c r="AJ379" s="102">
        <v>20</v>
      </c>
      <c r="AK379" s="102">
        <v>0</v>
      </c>
      <c r="AL379" s="102">
        <v>10</v>
      </c>
      <c r="AM379" s="102">
        <v>100</v>
      </c>
      <c r="AN379" s="102" t="s">
        <v>784</v>
      </c>
    </row>
    <row r="380" spans="2:40" x14ac:dyDescent="0.25">
      <c r="B380" s="101" t="s">
        <v>563</v>
      </c>
      <c r="C380" s="102" t="s">
        <v>45</v>
      </c>
      <c r="D380" s="102" t="s">
        <v>442</v>
      </c>
      <c r="E380" s="102">
        <v>1</v>
      </c>
      <c r="F380" s="103">
        <v>45601</v>
      </c>
      <c r="G380" s="102" t="s">
        <v>857</v>
      </c>
      <c r="H380" s="102">
        <v>56.452629999999999</v>
      </c>
      <c r="I380" s="102">
        <v>-2.7745679999999999</v>
      </c>
      <c r="J380" s="90" t="s">
        <v>565</v>
      </c>
      <c r="K380" s="102" t="s">
        <v>566</v>
      </c>
      <c r="L380" s="102">
        <v>10</v>
      </c>
      <c r="M380" s="89" t="s">
        <v>595</v>
      </c>
      <c r="N380" s="89" t="s">
        <v>596</v>
      </c>
      <c r="O380" s="101" t="s">
        <v>15</v>
      </c>
      <c r="P380" s="101" t="s">
        <v>15</v>
      </c>
      <c r="Q380" s="101"/>
      <c r="R380" s="101"/>
      <c r="S380" s="102"/>
      <c r="T380" s="102"/>
      <c r="U380" s="102"/>
      <c r="V380" s="102"/>
      <c r="W380" s="102"/>
      <c r="X380" s="102" t="s">
        <v>15</v>
      </c>
      <c r="Y380" s="102" t="s">
        <v>569</v>
      </c>
      <c r="Z380" s="102" t="s">
        <v>570</v>
      </c>
      <c r="AA380" s="102">
        <v>0</v>
      </c>
      <c r="AB380" s="102">
        <v>0</v>
      </c>
      <c r="AC380" s="102">
        <v>20</v>
      </c>
      <c r="AD380" s="102">
        <v>0</v>
      </c>
      <c r="AE380" s="102">
        <v>0</v>
      </c>
      <c r="AF380" s="102">
        <v>0</v>
      </c>
      <c r="AG380" s="102">
        <v>40</v>
      </c>
      <c r="AH380" s="102">
        <v>10</v>
      </c>
      <c r="AI380" s="102">
        <v>0</v>
      </c>
      <c r="AJ380" s="102">
        <v>20</v>
      </c>
      <c r="AK380" s="102">
        <v>10</v>
      </c>
      <c r="AL380" s="102">
        <v>0</v>
      </c>
      <c r="AM380" s="102">
        <v>100</v>
      </c>
      <c r="AN380" s="102" t="s">
        <v>784</v>
      </c>
    </row>
    <row r="381" spans="2:40" x14ac:dyDescent="0.25">
      <c r="B381" s="101" t="s">
        <v>563</v>
      </c>
      <c r="C381" s="102" t="s">
        <v>45</v>
      </c>
      <c r="D381" s="102" t="s">
        <v>443</v>
      </c>
      <c r="E381" s="102">
        <v>1</v>
      </c>
      <c r="F381" s="103">
        <v>45601</v>
      </c>
      <c r="G381" s="102" t="s">
        <v>858</v>
      </c>
      <c r="H381" s="102">
        <v>56.452607</v>
      </c>
      <c r="I381" s="102">
        <v>-2.7743600000000002</v>
      </c>
      <c r="J381" s="90" t="s">
        <v>565</v>
      </c>
      <c r="K381" s="102" t="s">
        <v>566</v>
      </c>
      <c r="L381" s="102">
        <v>10</v>
      </c>
      <c r="M381" s="89" t="s">
        <v>595</v>
      </c>
      <c r="N381" s="89" t="s">
        <v>596</v>
      </c>
      <c r="O381" s="101" t="s">
        <v>15</v>
      </c>
      <c r="P381" s="101" t="s">
        <v>15</v>
      </c>
      <c r="Q381" s="101"/>
      <c r="R381" s="101"/>
      <c r="S381" s="102"/>
      <c r="T381" s="102"/>
      <c r="U381" s="102"/>
      <c r="V381" s="102"/>
      <c r="W381" s="102"/>
      <c r="X381" s="102" t="s">
        <v>15</v>
      </c>
      <c r="Y381" s="102" t="s">
        <v>569</v>
      </c>
      <c r="Z381" s="102" t="s">
        <v>570</v>
      </c>
      <c r="AA381" s="102">
        <v>0</v>
      </c>
      <c r="AB381" s="102">
        <v>0</v>
      </c>
      <c r="AC381" s="102">
        <v>20</v>
      </c>
      <c r="AD381" s="102">
        <v>0</v>
      </c>
      <c r="AE381" s="102">
        <v>0</v>
      </c>
      <c r="AF381" s="102">
        <v>0</v>
      </c>
      <c r="AG381" s="102">
        <v>40</v>
      </c>
      <c r="AH381" s="102">
        <v>10</v>
      </c>
      <c r="AI381" s="102">
        <v>0</v>
      </c>
      <c r="AJ381" s="102">
        <v>20</v>
      </c>
      <c r="AK381" s="102">
        <v>10</v>
      </c>
      <c r="AL381" s="102">
        <v>0</v>
      </c>
      <c r="AM381" s="102">
        <v>100</v>
      </c>
      <c r="AN381" s="102" t="s">
        <v>784</v>
      </c>
    </row>
    <row r="382" spans="2:40" x14ac:dyDescent="0.25">
      <c r="B382" s="101" t="s">
        <v>563</v>
      </c>
      <c r="C382" s="102" t="s">
        <v>45</v>
      </c>
      <c r="D382" s="102" t="s">
        <v>444</v>
      </c>
      <c r="E382" s="102">
        <v>1</v>
      </c>
      <c r="F382" s="103">
        <v>45601</v>
      </c>
      <c r="G382" s="102" t="s">
        <v>859</v>
      </c>
      <c r="H382" s="102">
        <v>56.452644999999997</v>
      </c>
      <c r="I382" s="102">
        <v>-2.774152</v>
      </c>
      <c r="J382" s="90" t="s">
        <v>565</v>
      </c>
      <c r="K382" s="102" t="s">
        <v>566</v>
      </c>
      <c r="L382" s="102">
        <v>10</v>
      </c>
      <c r="M382" s="89" t="s">
        <v>595</v>
      </c>
      <c r="N382" s="89" t="s">
        <v>596</v>
      </c>
      <c r="O382" s="101" t="s">
        <v>15</v>
      </c>
      <c r="P382" s="101" t="s">
        <v>15</v>
      </c>
      <c r="Q382" s="101"/>
      <c r="R382" s="101"/>
      <c r="S382" s="102"/>
      <c r="T382" s="102"/>
      <c r="U382" s="102"/>
      <c r="V382" s="102"/>
      <c r="W382" s="102"/>
      <c r="X382" s="102" t="s">
        <v>15</v>
      </c>
      <c r="Y382" s="102" t="s">
        <v>569</v>
      </c>
      <c r="Z382" s="102" t="s">
        <v>570</v>
      </c>
      <c r="AA382" s="102">
        <v>0</v>
      </c>
      <c r="AB382" s="102">
        <v>0</v>
      </c>
      <c r="AC382" s="102">
        <v>20</v>
      </c>
      <c r="AD382" s="102">
        <v>0</v>
      </c>
      <c r="AE382" s="102">
        <v>0</v>
      </c>
      <c r="AF382" s="102">
        <v>0</v>
      </c>
      <c r="AG382" s="102">
        <v>30</v>
      </c>
      <c r="AH382" s="102">
        <v>20</v>
      </c>
      <c r="AI382" s="102">
        <v>0</v>
      </c>
      <c r="AJ382" s="102">
        <v>10</v>
      </c>
      <c r="AK382" s="102">
        <v>10</v>
      </c>
      <c r="AL382" s="102">
        <v>10</v>
      </c>
      <c r="AM382" s="102">
        <v>100</v>
      </c>
      <c r="AN382" s="102" t="s">
        <v>784</v>
      </c>
    </row>
    <row r="383" spans="2:40" x14ac:dyDescent="0.25">
      <c r="B383" s="101" t="s">
        <v>563</v>
      </c>
      <c r="C383" s="102" t="s">
        <v>45</v>
      </c>
      <c r="D383" s="102" t="s">
        <v>445</v>
      </c>
      <c r="E383" s="102">
        <v>1</v>
      </c>
      <c r="F383" s="103">
        <v>45601</v>
      </c>
      <c r="G383" s="102" t="s">
        <v>860</v>
      </c>
      <c r="H383" s="102">
        <v>56.452674000000002</v>
      </c>
      <c r="I383" s="102">
        <v>-2.773889</v>
      </c>
      <c r="J383" s="90" t="s">
        <v>565</v>
      </c>
      <c r="K383" s="102" t="s">
        <v>566</v>
      </c>
      <c r="L383" s="102">
        <v>10</v>
      </c>
      <c r="M383" s="89" t="s">
        <v>595</v>
      </c>
      <c r="N383" s="89" t="s">
        <v>596</v>
      </c>
      <c r="O383" s="101" t="s">
        <v>15</v>
      </c>
      <c r="P383" s="101" t="s">
        <v>15</v>
      </c>
      <c r="Q383" s="101"/>
      <c r="R383" s="101"/>
      <c r="S383" s="102"/>
      <c r="T383" s="102"/>
      <c r="U383" s="102"/>
      <c r="V383" s="102"/>
      <c r="W383" s="102"/>
      <c r="X383" s="102" t="s">
        <v>15</v>
      </c>
      <c r="Y383" s="102" t="s">
        <v>569</v>
      </c>
      <c r="Z383" s="102" t="s">
        <v>570</v>
      </c>
      <c r="AA383" s="102">
        <v>0</v>
      </c>
      <c r="AB383" s="102">
        <v>0</v>
      </c>
      <c r="AC383" s="102">
        <v>20</v>
      </c>
      <c r="AD383" s="102">
        <v>0</v>
      </c>
      <c r="AE383" s="102">
        <v>0</v>
      </c>
      <c r="AF383" s="102">
        <v>0</v>
      </c>
      <c r="AG383" s="102">
        <v>50</v>
      </c>
      <c r="AH383" s="102">
        <v>10</v>
      </c>
      <c r="AI383" s="102">
        <v>0</v>
      </c>
      <c r="AJ383" s="102">
        <v>10</v>
      </c>
      <c r="AK383" s="102">
        <v>10</v>
      </c>
      <c r="AL383" s="102">
        <v>0</v>
      </c>
      <c r="AM383" s="102">
        <v>100</v>
      </c>
      <c r="AN383" s="102" t="s">
        <v>784</v>
      </c>
    </row>
    <row r="384" spans="2:40" x14ac:dyDescent="0.25">
      <c r="B384" s="101" t="s">
        <v>563</v>
      </c>
      <c r="C384" s="102" t="s">
        <v>45</v>
      </c>
      <c r="D384" s="102" t="s">
        <v>446</v>
      </c>
      <c r="E384" s="102">
        <v>1</v>
      </c>
      <c r="F384" s="103">
        <v>45601</v>
      </c>
      <c r="G384" s="102" t="s">
        <v>861</v>
      </c>
      <c r="H384" s="102">
        <v>56.452618999999999</v>
      </c>
      <c r="I384" s="102">
        <v>-2.773692</v>
      </c>
      <c r="J384" s="90" t="s">
        <v>565</v>
      </c>
      <c r="K384" s="102" t="s">
        <v>566</v>
      </c>
      <c r="L384" s="102">
        <v>10</v>
      </c>
      <c r="M384" s="89" t="s">
        <v>595</v>
      </c>
      <c r="N384" s="89" t="s">
        <v>596</v>
      </c>
      <c r="O384" s="101" t="s">
        <v>15</v>
      </c>
      <c r="P384" s="101" t="s">
        <v>15</v>
      </c>
      <c r="Q384" s="101"/>
      <c r="R384" s="101"/>
      <c r="S384" s="102"/>
      <c r="T384" s="102"/>
      <c r="U384" s="102"/>
      <c r="V384" s="102"/>
      <c r="W384" s="102"/>
      <c r="X384" s="102" t="s">
        <v>15</v>
      </c>
      <c r="Y384" s="102" t="s">
        <v>569</v>
      </c>
      <c r="Z384" s="102" t="s">
        <v>570</v>
      </c>
      <c r="AA384" s="102">
        <v>0</v>
      </c>
      <c r="AB384" s="102">
        <v>0</v>
      </c>
      <c r="AC384" s="102">
        <v>10</v>
      </c>
      <c r="AD384" s="102">
        <v>0</v>
      </c>
      <c r="AE384" s="102">
        <v>0</v>
      </c>
      <c r="AF384" s="102">
        <v>0</v>
      </c>
      <c r="AG384" s="102">
        <v>50</v>
      </c>
      <c r="AH384" s="102">
        <v>10</v>
      </c>
      <c r="AI384" s="102">
        <v>0</v>
      </c>
      <c r="AJ384" s="102">
        <v>20</v>
      </c>
      <c r="AK384" s="102">
        <v>0</v>
      </c>
      <c r="AL384" s="102">
        <v>10</v>
      </c>
      <c r="AM384" s="102">
        <v>100</v>
      </c>
      <c r="AN384" s="102" t="s">
        <v>784</v>
      </c>
    </row>
    <row r="385" spans="2:40" x14ac:dyDescent="0.25">
      <c r="B385" s="101" t="s">
        <v>563</v>
      </c>
      <c r="C385" s="102" t="s">
        <v>45</v>
      </c>
      <c r="D385" s="102" t="s">
        <v>447</v>
      </c>
      <c r="E385" s="102">
        <v>1</v>
      </c>
      <c r="F385" s="103">
        <v>45601</v>
      </c>
      <c r="G385" s="102" t="s">
        <v>862</v>
      </c>
      <c r="H385" s="102">
        <v>56.452612000000002</v>
      </c>
      <c r="I385" s="102">
        <v>-2.7735349999999999</v>
      </c>
      <c r="J385" s="90" t="s">
        <v>565</v>
      </c>
      <c r="K385" s="102" t="s">
        <v>566</v>
      </c>
      <c r="L385" s="102">
        <v>10</v>
      </c>
      <c r="M385" s="89" t="s">
        <v>607</v>
      </c>
      <c r="N385" s="89" t="s">
        <v>608</v>
      </c>
      <c r="O385" s="101" t="s">
        <v>15</v>
      </c>
      <c r="P385" s="101" t="s">
        <v>15</v>
      </c>
      <c r="Q385" s="101"/>
      <c r="R385" s="101"/>
      <c r="S385" s="102"/>
      <c r="T385" s="102"/>
      <c r="U385" s="102"/>
      <c r="V385" s="102"/>
      <c r="W385" s="102"/>
      <c r="X385" s="102" t="s">
        <v>15</v>
      </c>
      <c r="Y385" s="102" t="s">
        <v>569</v>
      </c>
      <c r="Z385" s="102" t="s">
        <v>570</v>
      </c>
      <c r="AA385" s="102">
        <v>0</v>
      </c>
      <c r="AB385" s="102">
        <v>0</v>
      </c>
      <c r="AC385" s="102">
        <v>10</v>
      </c>
      <c r="AD385" s="102">
        <v>0</v>
      </c>
      <c r="AE385" s="102">
        <v>0</v>
      </c>
      <c r="AF385" s="102">
        <v>0</v>
      </c>
      <c r="AG385" s="102">
        <v>50</v>
      </c>
      <c r="AH385" s="102">
        <v>10</v>
      </c>
      <c r="AI385" s="102">
        <v>0</v>
      </c>
      <c r="AJ385" s="102">
        <v>10</v>
      </c>
      <c r="AK385" s="102">
        <v>10</v>
      </c>
      <c r="AL385" s="102">
        <v>10</v>
      </c>
      <c r="AM385" s="102">
        <v>100</v>
      </c>
      <c r="AN385" s="102" t="s">
        <v>784</v>
      </c>
    </row>
    <row r="386" spans="2:40" x14ac:dyDescent="0.25">
      <c r="B386" s="101" t="s">
        <v>563</v>
      </c>
      <c r="C386" s="102" t="s">
        <v>45</v>
      </c>
      <c r="D386" s="102" t="s">
        <v>448</v>
      </c>
      <c r="E386" s="102">
        <v>1</v>
      </c>
      <c r="F386" s="103">
        <v>45601</v>
      </c>
      <c r="G386" s="102" t="s">
        <v>863</v>
      </c>
      <c r="H386" s="102">
        <v>56.452646000000001</v>
      </c>
      <c r="I386" s="102">
        <v>-2.7733759999999998</v>
      </c>
      <c r="J386" s="90" t="s">
        <v>565</v>
      </c>
      <c r="K386" s="102" t="s">
        <v>566</v>
      </c>
      <c r="L386" s="102">
        <v>10</v>
      </c>
      <c r="M386" s="89" t="s">
        <v>607</v>
      </c>
      <c r="N386" s="89" t="s">
        <v>608</v>
      </c>
      <c r="O386" s="101" t="s">
        <v>15</v>
      </c>
      <c r="P386" s="101" t="s">
        <v>15</v>
      </c>
      <c r="Q386" s="101"/>
      <c r="R386" s="101"/>
      <c r="S386" s="102"/>
      <c r="T386" s="102"/>
      <c r="U386" s="102"/>
      <c r="V386" s="102"/>
      <c r="W386" s="102"/>
      <c r="X386" s="102" t="s">
        <v>15</v>
      </c>
      <c r="Y386" s="102" t="s">
        <v>569</v>
      </c>
      <c r="Z386" s="102" t="s">
        <v>570</v>
      </c>
      <c r="AA386" s="102">
        <v>0</v>
      </c>
      <c r="AB386" s="102">
        <v>0</v>
      </c>
      <c r="AC386" s="102">
        <v>0</v>
      </c>
      <c r="AD386" s="102">
        <v>0</v>
      </c>
      <c r="AE386" s="102">
        <v>0</v>
      </c>
      <c r="AF386" s="102">
        <v>0</v>
      </c>
      <c r="AG386" s="102">
        <v>70</v>
      </c>
      <c r="AH386" s="102">
        <v>10</v>
      </c>
      <c r="AI386" s="102">
        <v>0</v>
      </c>
      <c r="AJ386" s="102">
        <v>10</v>
      </c>
      <c r="AK386" s="102">
        <v>10</v>
      </c>
      <c r="AL386" s="102">
        <v>0</v>
      </c>
      <c r="AM386" s="102">
        <v>100</v>
      </c>
      <c r="AN386" s="102" t="s">
        <v>784</v>
      </c>
    </row>
    <row r="387" spans="2:40" x14ac:dyDescent="0.25">
      <c r="B387" s="101" t="s">
        <v>563</v>
      </c>
      <c r="C387" s="102" t="s">
        <v>45</v>
      </c>
      <c r="D387" s="102" t="s">
        <v>449</v>
      </c>
      <c r="E387" s="102">
        <v>1</v>
      </c>
      <c r="F387" s="103">
        <v>45601</v>
      </c>
      <c r="G387" s="102" t="s">
        <v>864</v>
      </c>
      <c r="H387" s="102">
        <v>56.452710000000003</v>
      </c>
      <c r="I387" s="102">
        <v>-2.7732139999999998</v>
      </c>
      <c r="J387" s="90" t="s">
        <v>565</v>
      </c>
      <c r="K387" s="102" t="s">
        <v>566</v>
      </c>
      <c r="L387" s="102">
        <v>10</v>
      </c>
      <c r="M387" s="89" t="s">
        <v>607</v>
      </c>
      <c r="N387" s="89" t="s">
        <v>608</v>
      </c>
      <c r="O387" s="101" t="s">
        <v>15</v>
      </c>
      <c r="P387" s="101" t="s">
        <v>15</v>
      </c>
      <c r="Q387" s="101"/>
      <c r="R387" s="101"/>
      <c r="S387" s="102"/>
      <c r="T387" s="102"/>
      <c r="U387" s="102"/>
      <c r="V387" s="102"/>
      <c r="W387" s="102"/>
      <c r="X387" s="102" t="s">
        <v>15</v>
      </c>
      <c r="Y387" s="102" t="s">
        <v>569</v>
      </c>
      <c r="Z387" s="102" t="s">
        <v>570</v>
      </c>
      <c r="AA387" s="102">
        <v>0</v>
      </c>
      <c r="AB387" s="102">
        <v>0</v>
      </c>
      <c r="AC387" s="102">
        <v>0</v>
      </c>
      <c r="AD387" s="102">
        <v>0</v>
      </c>
      <c r="AE387" s="102">
        <v>0</v>
      </c>
      <c r="AF387" s="102">
        <v>0</v>
      </c>
      <c r="AG387" s="102">
        <v>50</v>
      </c>
      <c r="AH387" s="102">
        <v>20</v>
      </c>
      <c r="AI387" s="102">
        <v>0</v>
      </c>
      <c r="AJ387" s="102">
        <v>20</v>
      </c>
      <c r="AK387" s="102">
        <v>0</v>
      </c>
      <c r="AL387" s="102">
        <v>10</v>
      </c>
      <c r="AM387" s="102">
        <v>100</v>
      </c>
      <c r="AN387" s="102" t="s">
        <v>689</v>
      </c>
    </row>
    <row r="388" spans="2:40" ht="28.5" x14ac:dyDescent="0.25">
      <c r="B388" s="101" t="s">
        <v>563</v>
      </c>
      <c r="C388" s="102" t="s">
        <v>45</v>
      </c>
      <c r="D388" s="102" t="s">
        <v>450</v>
      </c>
      <c r="E388" s="102">
        <v>1</v>
      </c>
      <c r="F388" s="103">
        <v>45601</v>
      </c>
      <c r="G388" s="102" t="s">
        <v>865</v>
      </c>
      <c r="H388" s="102">
        <v>56.452711999999998</v>
      </c>
      <c r="I388" s="102">
        <v>-2.7730800000000002</v>
      </c>
      <c r="J388" s="90" t="s">
        <v>565</v>
      </c>
      <c r="K388" s="102" t="s">
        <v>566</v>
      </c>
      <c r="L388" s="102">
        <v>10</v>
      </c>
      <c r="M388" s="89" t="s">
        <v>607</v>
      </c>
      <c r="N388" s="89" t="s">
        <v>690</v>
      </c>
      <c r="O388" s="101" t="s">
        <v>15</v>
      </c>
      <c r="P388" s="101" t="s">
        <v>15</v>
      </c>
      <c r="Q388" s="101"/>
      <c r="R388" s="101"/>
      <c r="S388" s="102"/>
      <c r="T388" s="102"/>
      <c r="U388" s="102"/>
      <c r="V388" s="102"/>
      <c r="W388" s="102"/>
      <c r="X388" s="102" t="s">
        <v>15</v>
      </c>
      <c r="Y388" s="102" t="s">
        <v>569</v>
      </c>
      <c r="Z388" s="102" t="s">
        <v>570</v>
      </c>
      <c r="AA388" s="102">
        <v>0</v>
      </c>
      <c r="AB388" s="102">
        <v>0</v>
      </c>
      <c r="AC388" s="102">
        <v>0</v>
      </c>
      <c r="AD388" s="102">
        <v>0</v>
      </c>
      <c r="AE388" s="102">
        <v>0</v>
      </c>
      <c r="AF388" s="102">
        <v>0</v>
      </c>
      <c r="AG388" s="102">
        <v>10</v>
      </c>
      <c r="AH388" s="102">
        <v>0</v>
      </c>
      <c r="AI388" s="102">
        <v>0</v>
      </c>
      <c r="AJ388" s="102">
        <v>90</v>
      </c>
      <c r="AK388" s="102">
        <v>0</v>
      </c>
      <c r="AL388" s="102">
        <v>0</v>
      </c>
      <c r="AM388" s="102">
        <v>100</v>
      </c>
      <c r="AN388" s="102" t="s">
        <v>784</v>
      </c>
    </row>
    <row r="389" spans="2:40" ht="28.5" x14ac:dyDescent="0.25">
      <c r="B389" s="101" t="s">
        <v>563</v>
      </c>
      <c r="C389" s="102" t="s">
        <v>45</v>
      </c>
      <c r="D389" s="102" t="s">
        <v>451</v>
      </c>
      <c r="E389" s="102">
        <v>1</v>
      </c>
      <c r="F389" s="103">
        <v>45601</v>
      </c>
      <c r="G389" s="102" t="s">
        <v>866</v>
      </c>
      <c r="H389" s="102">
        <v>56.452706999999997</v>
      </c>
      <c r="I389" s="102">
        <v>-2.7728959999999998</v>
      </c>
      <c r="J389" s="90" t="s">
        <v>565</v>
      </c>
      <c r="K389" s="102" t="s">
        <v>566</v>
      </c>
      <c r="L389" s="102">
        <v>10</v>
      </c>
      <c r="M389" s="89" t="s">
        <v>607</v>
      </c>
      <c r="N389" s="89" t="s">
        <v>690</v>
      </c>
      <c r="O389" s="101" t="s">
        <v>15</v>
      </c>
      <c r="P389" s="101" t="s">
        <v>15</v>
      </c>
      <c r="Q389" s="101"/>
      <c r="R389" s="101"/>
      <c r="S389" s="102"/>
      <c r="T389" s="102"/>
      <c r="U389" s="102"/>
      <c r="V389" s="102"/>
      <c r="W389" s="102"/>
      <c r="X389" s="102" t="s">
        <v>15</v>
      </c>
      <c r="Y389" s="102" t="s">
        <v>575</v>
      </c>
      <c r="Z389" s="102" t="s">
        <v>570</v>
      </c>
      <c r="AA389" s="102">
        <v>0</v>
      </c>
      <c r="AB389" s="102">
        <v>0</v>
      </c>
      <c r="AC389" s="102">
        <v>0</v>
      </c>
      <c r="AD389" s="102">
        <v>0</v>
      </c>
      <c r="AE389" s="102">
        <v>0</v>
      </c>
      <c r="AF389" s="102">
        <v>0</v>
      </c>
      <c r="AG389" s="102">
        <v>0</v>
      </c>
      <c r="AH389" s="102">
        <v>0</v>
      </c>
      <c r="AI389" s="102">
        <v>0</v>
      </c>
      <c r="AJ389" s="102">
        <v>100</v>
      </c>
      <c r="AK389" s="102">
        <v>0</v>
      </c>
      <c r="AL389" s="102">
        <v>0</v>
      </c>
      <c r="AM389" s="102">
        <v>100</v>
      </c>
      <c r="AN389" s="102" t="s">
        <v>784</v>
      </c>
    </row>
    <row r="390" spans="2:40" x14ac:dyDescent="0.25">
      <c r="B390" s="101" t="s">
        <v>563</v>
      </c>
      <c r="C390" s="102" t="s">
        <v>45</v>
      </c>
      <c r="D390" s="102" t="s">
        <v>452</v>
      </c>
      <c r="E390" s="102">
        <v>1</v>
      </c>
      <c r="F390" s="103">
        <v>45601</v>
      </c>
      <c r="G390" s="102" t="s">
        <v>867</v>
      </c>
      <c r="H390" s="102">
        <v>56.452713000000003</v>
      </c>
      <c r="I390" s="102">
        <v>-2.772732</v>
      </c>
      <c r="J390" s="90" t="s">
        <v>565</v>
      </c>
      <c r="K390" s="102" t="s">
        <v>566</v>
      </c>
      <c r="L390" s="102">
        <v>10</v>
      </c>
      <c r="M390" s="89" t="s">
        <v>607</v>
      </c>
      <c r="N390" s="89" t="s">
        <v>608</v>
      </c>
      <c r="O390" s="101" t="s">
        <v>15</v>
      </c>
      <c r="P390" s="101" t="s">
        <v>15</v>
      </c>
      <c r="Q390" s="101"/>
      <c r="R390" s="101"/>
      <c r="S390" s="102"/>
      <c r="T390" s="102"/>
      <c r="U390" s="102"/>
      <c r="V390" s="102"/>
      <c r="W390" s="102"/>
      <c r="X390" s="102" t="s">
        <v>15</v>
      </c>
      <c r="Y390" s="102" t="s">
        <v>569</v>
      </c>
      <c r="Z390" s="102" t="s">
        <v>570</v>
      </c>
      <c r="AA390" s="102">
        <v>0</v>
      </c>
      <c r="AB390" s="102">
        <v>0</v>
      </c>
      <c r="AC390" s="102">
        <v>0</v>
      </c>
      <c r="AD390" s="102">
        <v>0</v>
      </c>
      <c r="AE390" s="102">
        <v>0</v>
      </c>
      <c r="AF390" s="102">
        <v>0</v>
      </c>
      <c r="AG390" s="102">
        <v>30</v>
      </c>
      <c r="AH390" s="102">
        <v>10</v>
      </c>
      <c r="AI390" s="102">
        <v>20</v>
      </c>
      <c r="AJ390" s="102">
        <v>10</v>
      </c>
      <c r="AK390" s="102">
        <v>20</v>
      </c>
      <c r="AL390" s="102">
        <v>10</v>
      </c>
      <c r="AM390" s="102">
        <v>100</v>
      </c>
      <c r="AN390" s="102" t="s">
        <v>784</v>
      </c>
    </row>
    <row r="391" spans="2:40" x14ac:dyDescent="0.25">
      <c r="B391" s="101" t="s">
        <v>563</v>
      </c>
      <c r="C391" s="102" t="s">
        <v>45</v>
      </c>
      <c r="D391" s="102" t="s">
        <v>453</v>
      </c>
      <c r="E391" s="102">
        <v>1</v>
      </c>
      <c r="F391" s="103">
        <v>45601</v>
      </c>
      <c r="G391" s="102" t="s">
        <v>868</v>
      </c>
      <c r="H391" s="102">
        <v>56.452722000000001</v>
      </c>
      <c r="I391" s="102">
        <v>-2.7725770000000001</v>
      </c>
      <c r="J391" s="90" t="s">
        <v>565</v>
      </c>
      <c r="K391" s="102" t="s">
        <v>566</v>
      </c>
      <c r="L391" s="102">
        <v>10</v>
      </c>
      <c r="M391" s="89" t="s">
        <v>607</v>
      </c>
      <c r="N391" s="89" t="s">
        <v>608</v>
      </c>
      <c r="O391" s="101" t="s">
        <v>15</v>
      </c>
      <c r="P391" s="101" t="s">
        <v>15</v>
      </c>
      <c r="Q391" s="101"/>
      <c r="R391" s="101"/>
      <c r="S391" s="102"/>
      <c r="T391" s="102"/>
      <c r="U391" s="102"/>
      <c r="V391" s="102"/>
      <c r="W391" s="102"/>
      <c r="X391" s="102" t="s">
        <v>15</v>
      </c>
      <c r="Y391" s="102" t="s">
        <v>575</v>
      </c>
      <c r="Z391" s="102" t="s">
        <v>570</v>
      </c>
      <c r="AA391" s="102">
        <v>0</v>
      </c>
      <c r="AB391" s="102">
        <v>0</v>
      </c>
      <c r="AC391" s="102">
        <v>0</v>
      </c>
      <c r="AD391" s="102">
        <v>0</v>
      </c>
      <c r="AE391" s="102">
        <v>0</v>
      </c>
      <c r="AF391" s="102">
        <v>0</v>
      </c>
      <c r="AG391" s="102">
        <v>90</v>
      </c>
      <c r="AH391" s="102">
        <v>0</v>
      </c>
      <c r="AI391" s="102">
        <v>0</v>
      </c>
      <c r="AJ391" s="102">
        <v>10</v>
      </c>
      <c r="AK391" s="102">
        <v>0</v>
      </c>
      <c r="AL391" s="102">
        <v>0</v>
      </c>
      <c r="AM391" s="102">
        <v>100</v>
      </c>
      <c r="AN391" s="102" t="s">
        <v>784</v>
      </c>
    </row>
    <row r="392" spans="2:40" x14ac:dyDescent="0.25">
      <c r="B392" s="101" t="s">
        <v>563</v>
      </c>
      <c r="C392" s="102" t="s">
        <v>45</v>
      </c>
      <c r="D392" s="102" t="s">
        <v>454</v>
      </c>
      <c r="E392" s="102">
        <v>1</v>
      </c>
      <c r="F392" s="103">
        <v>45601</v>
      </c>
      <c r="G392" s="102" t="s">
        <v>869</v>
      </c>
      <c r="H392" s="102">
        <v>56.452714999999998</v>
      </c>
      <c r="I392" s="102">
        <v>-2.7724090000000001</v>
      </c>
      <c r="J392" s="90" t="s">
        <v>565</v>
      </c>
      <c r="K392" s="102" t="s">
        <v>566</v>
      </c>
      <c r="L392" s="102">
        <v>10</v>
      </c>
      <c r="M392" s="89" t="s">
        <v>607</v>
      </c>
      <c r="N392" s="89" t="s">
        <v>608</v>
      </c>
      <c r="O392" s="101" t="s">
        <v>15</v>
      </c>
      <c r="P392" s="101" t="s">
        <v>15</v>
      </c>
      <c r="Q392" s="101"/>
      <c r="R392" s="101"/>
      <c r="S392" s="102"/>
      <c r="T392" s="102"/>
      <c r="U392" s="102"/>
      <c r="V392" s="102"/>
      <c r="W392" s="102"/>
      <c r="X392" s="102" t="s">
        <v>15</v>
      </c>
      <c r="Y392" s="102" t="s">
        <v>569</v>
      </c>
      <c r="Z392" s="102" t="s">
        <v>570</v>
      </c>
      <c r="AA392" s="102">
        <v>0</v>
      </c>
      <c r="AB392" s="102">
        <v>0</v>
      </c>
      <c r="AC392" s="102">
        <v>0</v>
      </c>
      <c r="AD392" s="102">
        <v>0</v>
      </c>
      <c r="AE392" s="102">
        <v>0</v>
      </c>
      <c r="AF392" s="102">
        <v>0</v>
      </c>
      <c r="AG392" s="102">
        <v>100</v>
      </c>
      <c r="AH392" s="102">
        <v>0</v>
      </c>
      <c r="AI392" s="102">
        <v>0</v>
      </c>
      <c r="AJ392" s="102">
        <v>0</v>
      </c>
      <c r="AK392" s="102">
        <v>0</v>
      </c>
      <c r="AL392" s="102">
        <v>0</v>
      </c>
      <c r="AM392" s="102">
        <v>100</v>
      </c>
      <c r="AN392" s="102" t="s">
        <v>784</v>
      </c>
    </row>
    <row r="393" spans="2:40" x14ac:dyDescent="0.25">
      <c r="B393" s="101" t="s">
        <v>563</v>
      </c>
      <c r="C393" s="102" t="s">
        <v>45</v>
      </c>
      <c r="D393" s="102" t="s">
        <v>455</v>
      </c>
      <c r="E393" s="102">
        <v>1</v>
      </c>
      <c r="F393" s="103">
        <v>45601</v>
      </c>
      <c r="G393" s="102" t="s">
        <v>870</v>
      </c>
      <c r="H393" s="102">
        <v>56.452702000000002</v>
      </c>
      <c r="I393" s="102">
        <v>-2.7722250000000002</v>
      </c>
      <c r="J393" s="90" t="s">
        <v>565</v>
      </c>
      <c r="K393" s="102" t="s">
        <v>566</v>
      </c>
      <c r="L393" s="102">
        <v>10</v>
      </c>
      <c r="M393" s="89" t="s">
        <v>607</v>
      </c>
      <c r="N393" s="89" t="s">
        <v>608</v>
      </c>
      <c r="O393" s="101" t="s">
        <v>15</v>
      </c>
      <c r="P393" s="101" t="s">
        <v>15</v>
      </c>
      <c r="Q393" s="101"/>
      <c r="R393" s="101"/>
      <c r="S393" s="102"/>
      <c r="T393" s="102"/>
      <c r="U393" s="102"/>
      <c r="V393" s="102"/>
      <c r="W393" s="102"/>
      <c r="X393" s="102" t="s">
        <v>15</v>
      </c>
      <c r="Y393" s="102" t="s">
        <v>569</v>
      </c>
      <c r="Z393" s="102" t="s">
        <v>570</v>
      </c>
      <c r="AA393" s="102">
        <v>0</v>
      </c>
      <c r="AB393" s="102">
        <v>0</v>
      </c>
      <c r="AC393" s="102">
        <v>0</v>
      </c>
      <c r="AD393" s="102">
        <v>0</v>
      </c>
      <c r="AE393" s="102">
        <v>0</v>
      </c>
      <c r="AF393" s="102">
        <v>0</v>
      </c>
      <c r="AG393" s="102">
        <v>100</v>
      </c>
      <c r="AH393" s="102">
        <v>0</v>
      </c>
      <c r="AI393" s="102">
        <v>0</v>
      </c>
      <c r="AJ393" s="102">
        <v>0</v>
      </c>
      <c r="AK393" s="102">
        <v>0</v>
      </c>
      <c r="AL393" s="102">
        <v>0</v>
      </c>
      <c r="AM393" s="102">
        <v>100</v>
      </c>
      <c r="AN393" s="102" t="s">
        <v>784</v>
      </c>
    </row>
    <row r="394" spans="2:40" x14ac:dyDescent="0.25">
      <c r="B394" s="101" t="s">
        <v>563</v>
      </c>
      <c r="C394" s="102" t="s">
        <v>45</v>
      </c>
      <c r="D394" s="102" t="s">
        <v>456</v>
      </c>
      <c r="E394" s="102">
        <v>1</v>
      </c>
      <c r="F394" s="103">
        <v>45601</v>
      </c>
      <c r="G394" s="102" t="s">
        <v>871</v>
      </c>
      <c r="H394" s="102">
        <v>56.452685000000002</v>
      </c>
      <c r="I394" s="102">
        <v>-2.7720009999999999</v>
      </c>
      <c r="J394" s="90" t="s">
        <v>565</v>
      </c>
      <c r="K394" s="102" t="s">
        <v>566</v>
      </c>
      <c r="L394" s="102">
        <v>10</v>
      </c>
      <c r="M394" s="89" t="s">
        <v>607</v>
      </c>
      <c r="N394" s="89" t="s">
        <v>608</v>
      </c>
      <c r="O394" s="101" t="s">
        <v>15</v>
      </c>
      <c r="P394" s="101" t="s">
        <v>15</v>
      </c>
      <c r="Q394" s="101"/>
      <c r="R394" s="101"/>
      <c r="S394" s="102"/>
      <c r="T394" s="102"/>
      <c r="U394" s="102"/>
      <c r="V394" s="102"/>
      <c r="W394" s="102"/>
      <c r="X394" s="102" t="s">
        <v>15</v>
      </c>
      <c r="Y394" s="102" t="s">
        <v>569</v>
      </c>
      <c r="Z394" s="102" t="s">
        <v>570</v>
      </c>
      <c r="AA394" s="102">
        <v>0</v>
      </c>
      <c r="AB394" s="102">
        <v>0</v>
      </c>
      <c r="AC394" s="102">
        <v>0</v>
      </c>
      <c r="AD394" s="102">
        <v>0</v>
      </c>
      <c r="AE394" s="102">
        <v>0</v>
      </c>
      <c r="AF394" s="102">
        <v>0</v>
      </c>
      <c r="AG394" s="102">
        <v>90</v>
      </c>
      <c r="AH394" s="102">
        <v>0</v>
      </c>
      <c r="AI394" s="102">
        <v>0</v>
      </c>
      <c r="AJ394" s="102">
        <v>10</v>
      </c>
      <c r="AK394" s="102">
        <v>0</v>
      </c>
      <c r="AL394" s="102">
        <v>0</v>
      </c>
      <c r="AM394" s="102">
        <v>100</v>
      </c>
      <c r="AN394" s="102" t="s">
        <v>784</v>
      </c>
    </row>
    <row r="395" spans="2:40" x14ac:dyDescent="0.25">
      <c r="B395" s="101" t="s">
        <v>563</v>
      </c>
      <c r="C395" s="102" t="s">
        <v>45</v>
      </c>
      <c r="D395" s="102" t="s">
        <v>457</v>
      </c>
      <c r="E395" s="102">
        <v>1</v>
      </c>
      <c r="F395" s="103">
        <v>45601</v>
      </c>
      <c r="G395" s="102" t="s">
        <v>872</v>
      </c>
      <c r="H395" s="102">
        <v>56.452658999999997</v>
      </c>
      <c r="I395" s="102">
        <v>-2.7718060000000002</v>
      </c>
      <c r="J395" s="90" t="s">
        <v>565</v>
      </c>
      <c r="K395" s="102" t="s">
        <v>566</v>
      </c>
      <c r="L395" s="102">
        <v>10</v>
      </c>
      <c r="M395" s="89" t="s">
        <v>607</v>
      </c>
      <c r="N395" s="89" t="s">
        <v>608</v>
      </c>
      <c r="O395" s="101" t="s">
        <v>15</v>
      </c>
      <c r="P395" s="101" t="s">
        <v>15</v>
      </c>
      <c r="Q395" s="101"/>
      <c r="R395" s="101"/>
      <c r="S395" s="102"/>
      <c r="T395" s="102"/>
      <c r="U395" s="102"/>
      <c r="V395" s="102"/>
      <c r="W395" s="102"/>
      <c r="X395" s="102" t="s">
        <v>15</v>
      </c>
      <c r="Y395" s="102" t="s">
        <v>569</v>
      </c>
      <c r="Z395" s="102" t="s">
        <v>570</v>
      </c>
      <c r="AA395" s="102">
        <v>0</v>
      </c>
      <c r="AB395" s="102">
        <v>0</v>
      </c>
      <c r="AC395" s="102">
        <v>0</v>
      </c>
      <c r="AD395" s="102">
        <v>0</v>
      </c>
      <c r="AE395" s="102">
        <v>0</v>
      </c>
      <c r="AF395" s="102">
        <v>0</v>
      </c>
      <c r="AG395" s="102">
        <v>100</v>
      </c>
      <c r="AH395" s="102">
        <v>0</v>
      </c>
      <c r="AI395" s="102">
        <v>0</v>
      </c>
      <c r="AJ395" s="102">
        <v>0</v>
      </c>
      <c r="AK395" s="102">
        <v>0</v>
      </c>
      <c r="AL395" s="102">
        <v>0</v>
      </c>
      <c r="AM395" s="102">
        <v>100</v>
      </c>
      <c r="AN395" s="102" t="s">
        <v>784</v>
      </c>
    </row>
    <row r="396" spans="2:40" x14ac:dyDescent="0.25">
      <c r="B396" s="101" t="s">
        <v>563</v>
      </c>
      <c r="C396" s="102" t="s">
        <v>45</v>
      </c>
      <c r="D396" s="102" t="s">
        <v>458</v>
      </c>
      <c r="E396" s="102">
        <v>1</v>
      </c>
      <c r="F396" s="103">
        <v>45601</v>
      </c>
      <c r="G396" s="102" t="s">
        <v>873</v>
      </c>
      <c r="H396" s="102">
        <v>56.452663000000001</v>
      </c>
      <c r="I396" s="102">
        <v>-2.7716249999999998</v>
      </c>
      <c r="J396" s="90" t="s">
        <v>565</v>
      </c>
      <c r="K396" s="102" t="s">
        <v>566</v>
      </c>
      <c r="L396" s="102">
        <v>10</v>
      </c>
      <c r="M396" s="89" t="s">
        <v>607</v>
      </c>
      <c r="N396" s="89" t="s">
        <v>608</v>
      </c>
      <c r="O396" s="101" t="s">
        <v>15</v>
      </c>
      <c r="P396" s="101" t="s">
        <v>15</v>
      </c>
      <c r="Q396" s="101"/>
      <c r="R396" s="101"/>
      <c r="S396" s="102"/>
      <c r="T396" s="102"/>
      <c r="U396" s="102"/>
      <c r="V396" s="102"/>
      <c r="W396" s="102"/>
      <c r="X396" s="102" t="s">
        <v>15</v>
      </c>
      <c r="Y396" s="102" t="s">
        <v>569</v>
      </c>
      <c r="Z396" s="102" t="s">
        <v>570</v>
      </c>
      <c r="AA396" s="102">
        <v>0</v>
      </c>
      <c r="AB396" s="102">
        <v>0</v>
      </c>
      <c r="AC396" s="102">
        <v>0</v>
      </c>
      <c r="AD396" s="102">
        <v>0</v>
      </c>
      <c r="AE396" s="102">
        <v>0</v>
      </c>
      <c r="AF396" s="102">
        <v>0</v>
      </c>
      <c r="AG396" s="102">
        <v>90</v>
      </c>
      <c r="AH396" s="102">
        <v>0</v>
      </c>
      <c r="AI396" s="102">
        <v>0</v>
      </c>
      <c r="AJ396" s="102">
        <v>10</v>
      </c>
      <c r="AK396" s="102">
        <v>0</v>
      </c>
      <c r="AL396" s="102">
        <v>0</v>
      </c>
      <c r="AM396" s="102">
        <v>100</v>
      </c>
      <c r="AN396" s="102" t="s">
        <v>784</v>
      </c>
    </row>
    <row r="397" spans="2:40" x14ac:dyDescent="0.25">
      <c r="B397" s="101" t="s">
        <v>563</v>
      </c>
      <c r="C397" s="102" t="s">
        <v>45</v>
      </c>
      <c r="D397" s="102" t="s">
        <v>459</v>
      </c>
      <c r="E397" s="102">
        <v>1</v>
      </c>
      <c r="F397" s="103">
        <v>45601</v>
      </c>
      <c r="G397" s="102" t="s">
        <v>874</v>
      </c>
      <c r="H397" s="102">
        <v>56.452675999999997</v>
      </c>
      <c r="I397" s="102">
        <v>-2.7713640000000002</v>
      </c>
      <c r="J397" s="90" t="s">
        <v>565</v>
      </c>
      <c r="K397" s="102" t="s">
        <v>566</v>
      </c>
      <c r="L397" s="102">
        <v>10</v>
      </c>
      <c r="M397" s="89" t="s">
        <v>607</v>
      </c>
      <c r="N397" s="89" t="s">
        <v>608</v>
      </c>
      <c r="O397" s="101" t="s">
        <v>15</v>
      </c>
      <c r="P397" s="101" t="s">
        <v>15</v>
      </c>
      <c r="Q397" s="101"/>
      <c r="R397" s="101"/>
      <c r="S397" s="102"/>
      <c r="T397" s="102"/>
      <c r="U397" s="102"/>
      <c r="V397" s="102"/>
      <c r="W397" s="102"/>
      <c r="X397" s="102" t="s">
        <v>15</v>
      </c>
      <c r="Y397" s="102" t="s">
        <v>569</v>
      </c>
      <c r="Z397" s="102" t="s">
        <v>570</v>
      </c>
      <c r="AA397" s="102">
        <v>0</v>
      </c>
      <c r="AB397" s="102">
        <v>0</v>
      </c>
      <c r="AC397" s="102">
        <v>0</v>
      </c>
      <c r="AD397" s="102">
        <v>0</v>
      </c>
      <c r="AE397" s="102">
        <v>0</v>
      </c>
      <c r="AF397" s="102">
        <v>0</v>
      </c>
      <c r="AG397" s="102">
        <v>70</v>
      </c>
      <c r="AH397" s="102">
        <v>0</v>
      </c>
      <c r="AI397" s="102">
        <v>0</v>
      </c>
      <c r="AJ397" s="102">
        <v>30</v>
      </c>
      <c r="AK397" s="102">
        <v>0</v>
      </c>
      <c r="AL397" s="102">
        <v>0</v>
      </c>
      <c r="AM397" s="102">
        <v>100</v>
      </c>
      <c r="AN397" s="102" t="s">
        <v>784</v>
      </c>
    </row>
    <row r="398" spans="2:40" x14ac:dyDescent="0.25">
      <c r="B398" s="101" t="s">
        <v>563</v>
      </c>
      <c r="C398" s="102" t="s">
        <v>45</v>
      </c>
      <c r="D398" s="102" t="s">
        <v>460</v>
      </c>
      <c r="E398" s="102">
        <v>1</v>
      </c>
      <c r="F398" s="103">
        <v>45601</v>
      </c>
      <c r="G398" s="102" t="s">
        <v>875</v>
      </c>
      <c r="H398" s="102">
        <v>56.452671000000002</v>
      </c>
      <c r="I398" s="102">
        <v>-2.7711739999999998</v>
      </c>
      <c r="J398" s="90" t="s">
        <v>565</v>
      </c>
      <c r="K398" s="102" t="s">
        <v>566</v>
      </c>
      <c r="L398" s="102">
        <v>10</v>
      </c>
      <c r="M398" s="89" t="s">
        <v>607</v>
      </c>
      <c r="N398" s="89" t="s">
        <v>608</v>
      </c>
      <c r="O398" s="101" t="s">
        <v>15</v>
      </c>
      <c r="P398" s="101" t="s">
        <v>15</v>
      </c>
      <c r="Q398" s="101"/>
      <c r="R398" s="101"/>
      <c r="S398" s="102"/>
      <c r="T398" s="102"/>
      <c r="U398" s="102"/>
      <c r="V398" s="102"/>
      <c r="W398" s="102"/>
      <c r="X398" s="102" t="s">
        <v>15</v>
      </c>
      <c r="Y398" s="102" t="s">
        <v>569</v>
      </c>
      <c r="Z398" s="102" t="s">
        <v>570</v>
      </c>
      <c r="AA398" s="102">
        <v>0</v>
      </c>
      <c r="AB398" s="102">
        <v>0</v>
      </c>
      <c r="AC398" s="102">
        <v>0</v>
      </c>
      <c r="AD398" s="102">
        <v>0</v>
      </c>
      <c r="AE398" s="102">
        <v>0</v>
      </c>
      <c r="AF398" s="102">
        <v>0</v>
      </c>
      <c r="AG398" s="102">
        <v>40</v>
      </c>
      <c r="AH398" s="102">
        <v>0</v>
      </c>
      <c r="AI398" s="102">
        <v>0</v>
      </c>
      <c r="AJ398" s="102">
        <v>60</v>
      </c>
      <c r="AK398" s="102">
        <v>0</v>
      </c>
      <c r="AL398" s="102">
        <v>0</v>
      </c>
      <c r="AM398" s="102">
        <v>100</v>
      </c>
      <c r="AN398" s="102" t="s">
        <v>784</v>
      </c>
    </row>
    <row r="399" spans="2:40" x14ac:dyDescent="0.25">
      <c r="B399" s="101" t="s">
        <v>563</v>
      </c>
      <c r="C399" s="102" t="s">
        <v>45</v>
      </c>
      <c r="D399" s="102" t="s">
        <v>461</v>
      </c>
      <c r="E399" s="102">
        <v>1</v>
      </c>
      <c r="F399" s="103">
        <v>45601</v>
      </c>
      <c r="G399" s="102" t="s">
        <v>876</v>
      </c>
      <c r="H399" s="102">
        <v>56.452663999999999</v>
      </c>
      <c r="I399" s="102">
        <v>-2.770934</v>
      </c>
      <c r="J399" s="90" t="s">
        <v>565</v>
      </c>
      <c r="K399" s="102" t="s">
        <v>566</v>
      </c>
      <c r="L399" s="102">
        <v>10</v>
      </c>
      <c r="M399" s="101" t="s">
        <v>607</v>
      </c>
      <c r="N399" s="101" t="s">
        <v>608</v>
      </c>
      <c r="O399" s="101" t="s">
        <v>15</v>
      </c>
      <c r="P399" s="101" t="s">
        <v>15</v>
      </c>
      <c r="Q399" s="101"/>
      <c r="R399" s="101"/>
      <c r="S399" s="102"/>
      <c r="T399" s="102"/>
      <c r="U399" s="102"/>
      <c r="V399" s="102"/>
      <c r="W399" s="102"/>
      <c r="X399" s="102" t="s">
        <v>15</v>
      </c>
      <c r="Y399" s="102" t="s">
        <v>569</v>
      </c>
      <c r="Z399" s="102" t="s">
        <v>570</v>
      </c>
      <c r="AA399" s="102">
        <v>0</v>
      </c>
      <c r="AB399" s="102">
        <v>0</v>
      </c>
      <c r="AC399" s="102">
        <v>0</v>
      </c>
      <c r="AD399" s="102">
        <v>0</v>
      </c>
      <c r="AE399" s="102">
        <v>0</v>
      </c>
      <c r="AF399" s="102">
        <v>0</v>
      </c>
      <c r="AG399" s="102">
        <v>80</v>
      </c>
      <c r="AH399" s="102">
        <v>0</v>
      </c>
      <c r="AI399" s="102">
        <v>0</v>
      </c>
      <c r="AJ399" s="102">
        <v>20</v>
      </c>
      <c r="AK399" s="102">
        <v>0</v>
      </c>
      <c r="AL399" s="102">
        <v>0</v>
      </c>
      <c r="AM399" s="102">
        <v>100</v>
      </c>
      <c r="AN399" s="102" t="s">
        <v>784</v>
      </c>
    </row>
    <row r="400" spans="2:40" x14ac:dyDescent="0.25">
      <c r="B400" s="101" t="s">
        <v>563</v>
      </c>
      <c r="C400" s="102" t="s">
        <v>45</v>
      </c>
      <c r="D400" s="102" t="s">
        <v>462</v>
      </c>
      <c r="E400" s="102">
        <v>1</v>
      </c>
      <c r="F400" s="103">
        <v>45601</v>
      </c>
      <c r="G400" s="102" t="s">
        <v>877</v>
      </c>
      <c r="H400" s="102">
        <v>56.452703</v>
      </c>
      <c r="I400" s="102">
        <v>-2.770724</v>
      </c>
      <c r="J400" s="90" t="s">
        <v>565</v>
      </c>
      <c r="K400" s="102" t="s">
        <v>566</v>
      </c>
      <c r="L400" s="102">
        <v>10</v>
      </c>
      <c r="M400" s="101" t="s">
        <v>607</v>
      </c>
      <c r="N400" s="101" t="s">
        <v>608</v>
      </c>
      <c r="O400" s="101" t="s">
        <v>15</v>
      </c>
      <c r="P400" s="101" t="s">
        <v>15</v>
      </c>
      <c r="Q400" s="101"/>
      <c r="R400" s="101"/>
      <c r="S400" s="102"/>
      <c r="T400" s="102"/>
      <c r="U400" s="102"/>
      <c r="V400" s="102"/>
      <c r="W400" s="102"/>
      <c r="X400" s="102" t="s">
        <v>15</v>
      </c>
      <c r="Y400" s="102" t="s">
        <v>569</v>
      </c>
      <c r="Z400" s="102" t="s">
        <v>570</v>
      </c>
      <c r="AA400" s="102">
        <v>0</v>
      </c>
      <c r="AB400" s="102">
        <v>0</v>
      </c>
      <c r="AC400" s="102">
        <v>0</v>
      </c>
      <c r="AD400" s="102">
        <v>0</v>
      </c>
      <c r="AE400" s="102">
        <v>0</v>
      </c>
      <c r="AF400" s="102">
        <v>0</v>
      </c>
      <c r="AG400" s="102">
        <v>70</v>
      </c>
      <c r="AH400" s="102">
        <v>0</v>
      </c>
      <c r="AI400" s="102">
        <v>0</v>
      </c>
      <c r="AJ400" s="102">
        <v>20</v>
      </c>
      <c r="AK400" s="102">
        <v>0</v>
      </c>
      <c r="AL400" s="102">
        <v>10</v>
      </c>
      <c r="AM400" s="102">
        <v>100</v>
      </c>
      <c r="AN400" s="102" t="s">
        <v>784</v>
      </c>
    </row>
    <row r="401" spans="2:40" x14ac:dyDescent="0.25">
      <c r="B401" s="101" t="s">
        <v>563</v>
      </c>
      <c r="C401" s="102" t="s">
        <v>45</v>
      </c>
      <c r="D401" s="102" t="s">
        <v>463</v>
      </c>
      <c r="E401" s="102">
        <v>1</v>
      </c>
      <c r="F401" s="103">
        <v>45601</v>
      </c>
      <c r="G401" s="102" t="s">
        <v>878</v>
      </c>
      <c r="H401" s="102">
        <v>56.452708999999999</v>
      </c>
      <c r="I401" s="102">
        <v>-2.77054</v>
      </c>
      <c r="J401" s="90" t="s">
        <v>565</v>
      </c>
      <c r="K401" s="102" t="s">
        <v>566</v>
      </c>
      <c r="L401" s="102">
        <v>10</v>
      </c>
      <c r="M401" s="101" t="s">
        <v>607</v>
      </c>
      <c r="N401" s="101" t="s">
        <v>608</v>
      </c>
      <c r="O401" s="101" t="s">
        <v>15</v>
      </c>
      <c r="P401" s="101" t="s">
        <v>15</v>
      </c>
      <c r="Q401" s="101"/>
      <c r="R401" s="101"/>
      <c r="S401" s="102"/>
      <c r="T401" s="102"/>
      <c r="U401" s="102"/>
      <c r="V401" s="102"/>
      <c r="W401" s="102"/>
      <c r="X401" s="102" t="s">
        <v>15</v>
      </c>
      <c r="Y401" s="102" t="s">
        <v>569</v>
      </c>
      <c r="Z401" s="102" t="s">
        <v>570</v>
      </c>
      <c r="AA401" s="102">
        <v>0</v>
      </c>
      <c r="AB401" s="102">
        <v>0</v>
      </c>
      <c r="AC401" s="102">
        <v>0</v>
      </c>
      <c r="AD401" s="102">
        <v>0</v>
      </c>
      <c r="AE401" s="102">
        <v>0</v>
      </c>
      <c r="AF401" s="102">
        <v>0</v>
      </c>
      <c r="AG401" s="102">
        <v>80</v>
      </c>
      <c r="AH401" s="102">
        <v>0</v>
      </c>
      <c r="AI401" s="102">
        <v>0</v>
      </c>
      <c r="AJ401" s="102">
        <v>20</v>
      </c>
      <c r="AK401" s="102">
        <v>0</v>
      </c>
      <c r="AL401" s="102">
        <v>0</v>
      </c>
      <c r="AM401" s="102">
        <v>100</v>
      </c>
      <c r="AN401" s="102" t="s">
        <v>784</v>
      </c>
    </row>
    <row r="402" spans="2:40" x14ac:dyDescent="0.25">
      <c r="B402" s="101" t="s">
        <v>563</v>
      </c>
      <c r="C402" s="102" t="s">
        <v>45</v>
      </c>
      <c r="D402" s="102" t="s">
        <v>464</v>
      </c>
      <c r="E402" s="102">
        <v>1</v>
      </c>
      <c r="F402" s="103">
        <v>45601</v>
      </c>
      <c r="G402" s="102" t="s">
        <v>879</v>
      </c>
      <c r="H402" s="102">
        <v>56.452632000000001</v>
      </c>
      <c r="I402" s="102">
        <v>-2.7703760000000002</v>
      </c>
      <c r="J402" s="90" t="s">
        <v>565</v>
      </c>
      <c r="K402" s="102" t="s">
        <v>566</v>
      </c>
      <c r="L402" s="102">
        <v>10</v>
      </c>
      <c r="M402" s="101" t="s">
        <v>607</v>
      </c>
      <c r="N402" s="101" t="s">
        <v>608</v>
      </c>
      <c r="O402" s="101" t="s">
        <v>15</v>
      </c>
      <c r="P402" s="101" t="s">
        <v>15</v>
      </c>
      <c r="Q402" s="101"/>
      <c r="R402" s="101"/>
      <c r="S402" s="102"/>
      <c r="T402" s="102"/>
      <c r="U402" s="102"/>
      <c r="V402" s="102"/>
      <c r="W402" s="102"/>
      <c r="X402" s="102" t="s">
        <v>15</v>
      </c>
      <c r="Y402" s="102" t="s">
        <v>569</v>
      </c>
      <c r="Z402" s="102" t="s">
        <v>570</v>
      </c>
      <c r="AA402" s="102">
        <v>0</v>
      </c>
      <c r="AB402" s="102">
        <v>0</v>
      </c>
      <c r="AC402" s="102">
        <v>0</v>
      </c>
      <c r="AD402" s="102">
        <v>0</v>
      </c>
      <c r="AE402" s="102">
        <v>0</v>
      </c>
      <c r="AF402" s="102">
        <v>0</v>
      </c>
      <c r="AG402" s="102">
        <v>70</v>
      </c>
      <c r="AH402" s="102">
        <v>0</v>
      </c>
      <c r="AI402" s="102">
        <v>0</v>
      </c>
      <c r="AJ402" s="102">
        <v>30</v>
      </c>
      <c r="AK402" s="102">
        <v>0</v>
      </c>
      <c r="AL402" s="102">
        <v>0</v>
      </c>
      <c r="AM402" s="102">
        <v>100</v>
      </c>
      <c r="AN402" s="102" t="s">
        <v>784</v>
      </c>
    </row>
    <row r="403" spans="2:40" x14ac:dyDescent="0.25">
      <c r="B403" s="101" t="s">
        <v>563</v>
      </c>
      <c r="C403" s="102" t="s">
        <v>45</v>
      </c>
      <c r="D403" s="102" t="s">
        <v>465</v>
      </c>
      <c r="E403" s="102">
        <v>1</v>
      </c>
      <c r="F403" s="103">
        <v>45601</v>
      </c>
      <c r="G403" s="102" t="s">
        <v>880</v>
      </c>
      <c r="H403" s="102">
        <v>56.452542999999999</v>
      </c>
      <c r="I403" s="102">
        <v>-2.7702399999999998</v>
      </c>
      <c r="J403" s="90" t="s">
        <v>565</v>
      </c>
      <c r="K403" s="102" t="s">
        <v>566</v>
      </c>
      <c r="L403" s="102">
        <v>10</v>
      </c>
      <c r="M403" s="101" t="s">
        <v>607</v>
      </c>
      <c r="N403" s="101" t="s">
        <v>608</v>
      </c>
      <c r="O403" s="101" t="s">
        <v>15</v>
      </c>
      <c r="P403" s="101" t="s">
        <v>15</v>
      </c>
      <c r="Q403" s="101"/>
      <c r="R403" s="101"/>
      <c r="S403" s="102"/>
      <c r="T403" s="102"/>
      <c r="U403" s="102"/>
      <c r="V403" s="102"/>
      <c r="W403" s="102"/>
      <c r="X403" s="102" t="s">
        <v>15</v>
      </c>
      <c r="Y403" s="102" t="s">
        <v>569</v>
      </c>
      <c r="Z403" s="102" t="s">
        <v>570</v>
      </c>
      <c r="AA403" s="102">
        <v>0</v>
      </c>
      <c r="AB403" s="102">
        <v>0</v>
      </c>
      <c r="AC403" s="102">
        <v>0</v>
      </c>
      <c r="AD403" s="102">
        <v>0</v>
      </c>
      <c r="AE403" s="102">
        <v>0</v>
      </c>
      <c r="AF403" s="102">
        <v>0</v>
      </c>
      <c r="AG403" s="102">
        <v>80</v>
      </c>
      <c r="AH403" s="102">
        <v>0</v>
      </c>
      <c r="AI403" s="102">
        <v>0</v>
      </c>
      <c r="AJ403" s="102">
        <v>20</v>
      </c>
      <c r="AK403" s="102">
        <v>0</v>
      </c>
      <c r="AL403" s="102">
        <v>0</v>
      </c>
      <c r="AM403" s="102">
        <v>100</v>
      </c>
      <c r="AN403" s="102" t="s">
        <v>784</v>
      </c>
    </row>
    <row r="404" spans="2:40" x14ac:dyDescent="0.25">
      <c r="B404" s="101" t="s">
        <v>563</v>
      </c>
      <c r="C404" s="102" t="s">
        <v>45</v>
      </c>
      <c r="D404" s="102" t="s">
        <v>466</v>
      </c>
      <c r="E404" s="102">
        <v>1</v>
      </c>
      <c r="F404" s="103">
        <v>45601</v>
      </c>
      <c r="G404" s="102" t="s">
        <v>881</v>
      </c>
      <c r="H404" s="102">
        <v>56.452525999999999</v>
      </c>
      <c r="I404" s="102">
        <v>-2.7700429999999998</v>
      </c>
      <c r="J404" s="90" t="s">
        <v>565</v>
      </c>
      <c r="K404" s="102" t="s">
        <v>566</v>
      </c>
      <c r="L404" s="102">
        <v>10</v>
      </c>
      <c r="M404" s="101" t="s">
        <v>607</v>
      </c>
      <c r="N404" s="101" t="s">
        <v>608</v>
      </c>
      <c r="O404" s="101" t="s">
        <v>15</v>
      </c>
      <c r="P404" s="101" t="s">
        <v>15</v>
      </c>
      <c r="Q404" s="101"/>
      <c r="R404" s="101"/>
      <c r="S404" s="102"/>
      <c r="T404" s="102"/>
      <c r="U404" s="102"/>
      <c r="V404" s="102"/>
      <c r="W404" s="102"/>
      <c r="X404" s="102" t="s">
        <v>15</v>
      </c>
      <c r="Y404" s="102" t="s">
        <v>569</v>
      </c>
      <c r="Z404" s="102" t="s">
        <v>570</v>
      </c>
      <c r="AA404" s="102">
        <v>0</v>
      </c>
      <c r="AB404" s="102">
        <v>0</v>
      </c>
      <c r="AC404" s="102">
        <v>0</v>
      </c>
      <c r="AD404" s="102">
        <v>0</v>
      </c>
      <c r="AE404" s="102">
        <v>0</v>
      </c>
      <c r="AF404" s="102">
        <v>0</v>
      </c>
      <c r="AG404" s="102">
        <v>70</v>
      </c>
      <c r="AH404" s="102">
        <v>0</v>
      </c>
      <c r="AI404" s="102">
        <v>0</v>
      </c>
      <c r="AJ404" s="102">
        <v>30</v>
      </c>
      <c r="AK404" s="102">
        <v>0</v>
      </c>
      <c r="AL404" s="102">
        <v>0</v>
      </c>
      <c r="AM404" s="102">
        <v>100</v>
      </c>
      <c r="AN404" s="102" t="s">
        <v>784</v>
      </c>
    </row>
    <row r="405" spans="2:40" x14ac:dyDescent="0.25">
      <c r="B405" s="101" t="s">
        <v>563</v>
      </c>
      <c r="C405" s="102" t="s">
        <v>45</v>
      </c>
      <c r="D405" s="102" t="s">
        <v>467</v>
      </c>
      <c r="E405" s="102">
        <v>1</v>
      </c>
      <c r="F405" s="103">
        <v>45601</v>
      </c>
      <c r="G405" s="102" t="s">
        <v>882</v>
      </c>
      <c r="H405" s="102">
        <v>56.452592000000003</v>
      </c>
      <c r="I405" s="102">
        <v>-2.7698299999999998</v>
      </c>
      <c r="J405" s="90" t="s">
        <v>565</v>
      </c>
      <c r="K405" s="102" t="s">
        <v>566</v>
      </c>
      <c r="L405" s="102">
        <v>10</v>
      </c>
      <c r="M405" s="101" t="s">
        <v>595</v>
      </c>
      <c r="N405" s="101" t="s">
        <v>596</v>
      </c>
      <c r="O405" s="101" t="s">
        <v>15</v>
      </c>
      <c r="P405" s="101" t="s">
        <v>15</v>
      </c>
      <c r="Q405" s="101"/>
      <c r="R405" s="101"/>
      <c r="S405" s="102"/>
      <c r="T405" s="102"/>
      <c r="U405" s="102"/>
      <c r="V405" s="102"/>
      <c r="W405" s="102"/>
      <c r="X405" s="102" t="s">
        <v>15</v>
      </c>
      <c r="Y405" s="102" t="s">
        <v>569</v>
      </c>
      <c r="Z405" s="102" t="s">
        <v>570</v>
      </c>
      <c r="AA405" s="102">
        <v>0</v>
      </c>
      <c r="AB405" s="102">
        <v>0</v>
      </c>
      <c r="AC405" s="102">
        <v>0</v>
      </c>
      <c r="AD405" s="102">
        <v>0</v>
      </c>
      <c r="AE405" s="102">
        <v>0</v>
      </c>
      <c r="AF405" s="102">
        <v>0</v>
      </c>
      <c r="AG405" s="102">
        <v>40</v>
      </c>
      <c r="AH405" s="102">
        <v>0</v>
      </c>
      <c r="AI405" s="102">
        <v>0</v>
      </c>
      <c r="AJ405" s="102">
        <v>60</v>
      </c>
      <c r="AK405" s="102">
        <v>0</v>
      </c>
      <c r="AL405" s="102">
        <v>0</v>
      </c>
      <c r="AM405" s="102">
        <v>100</v>
      </c>
      <c r="AN405" s="102" t="s">
        <v>689</v>
      </c>
    </row>
    <row r="406" spans="2:40" x14ac:dyDescent="0.25">
      <c r="B406" s="101" t="s">
        <v>563</v>
      </c>
      <c r="C406" s="102" t="s">
        <v>45</v>
      </c>
      <c r="D406" s="102" t="s">
        <v>468</v>
      </c>
      <c r="E406" s="102">
        <v>1</v>
      </c>
      <c r="F406" s="103">
        <v>45601</v>
      </c>
      <c r="G406" s="102" t="s">
        <v>883</v>
      </c>
      <c r="H406" s="102">
        <v>56.452692999999996</v>
      </c>
      <c r="I406" s="102">
        <v>-2.7696649999999998</v>
      </c>
      <c r="J406" s="90" t="s">
        <v>565</v>
      </c>
      <c r="K406" s="102" t="s">
        <v>566</v>
      </c>
      <c r="L406" s="102">
        <v>10</v>
      </c>
      <c r="M406" s="101" t="s">
        <v>595</v>
      </c>
      <c r="N406" s="101" t="s">
        <v>596</v>
      </c>
      <c r="O406" s="101" t="s">
        <v>15</v>
      </c>
      <c r="P406" s="101" t="s">
        <v>15</v>
      </c>
      <c r="Q406" s="101"/>
      <c r="R406" s="101"/>
      <c r="S406" s="102"/>
      <c r="T406" s="102"/>
      <c r="U406" s="102"/>
      <c r="V406" s="102"/>
      <c r="W406" s="102"/>
      <c r="X406" s="102" t="s">
        <v>15</v>
      </c>
      <c r="Y406" s="102" t="s">
        <v>569</v>
      </c>
      <c r="Z406" s="102" t="s">
        <v>570</v>
      </c>
      <c r="AA406" s="102">
        <v>0</v>
      </c>
      <c r="AB406" s="102">
        <v>0</v>
      </c>
      <c r="AC406" s="102">
        <v>0</v>
      </c>
      <c r="AD406" s="102">
        <v>0</v>
      </c>
      <c r="AE406" s="102">
        <v>0</v>
      </c>
      <c r="AF406" s="102">
        <v>0</v>
      </c>
      <c r="AG406" s="102">
        <v>50</v>
      </c>
      <c r="AH406" s="102">
        <v>0</v>
      </c>
      <c r="AI406" s="102">
        <v>0</v>
      </c>
      <c r="AJ406" s="102">
        <v>50</v>
      </c>
      <c r="AK406" s="102">
        <v>0</v>
      </c>
      <c r="AL406" s="102">
        <v>0</v>
      </c>
      <c r="AM406" s="102">
        <v>100</v>
      </c>
      <c r="AN406" s="102" t="s">
        <v>689</v>
      </c>
    </row>
    <row r="407" spans="2:40" x14ac:dyDescent="0.25">
      <c r="B407" s="101" t="s">
        <v>563</v>
      </c>
      <c r="C407" s="102" t="s">
        <v>45</v>
      </c>
      <c r="D407" s="102" t="s">
        <v>469</v>
      </c>
      <c r="E407" s="102">
        <v>1</v>
      </c>
      <c r="F407" s="103">
        <v>45601</v>
      </c>
      <c r="G407" s="102" t="s">
        <v>884</v>
      </c>
      <c r="H407" s="102">
        <v>56.452765999999997</v>
      </c>
      <c r="I407" s="102">
        <v>-2.7695069999999999</v>
      </c>
      <c r="J407" s="90" t="s">
        <v>565</v>
      </c>
      <c r="K407" s="102" t="s">
        <v>566</v>
      </c>
      <c r="L407" s="102">
        <v>10</v>
      </c>
      <c r="M407" s="101" t="s">
        <v>595</v>
      </c>
      <c r="N407" s="101" t="s">
        <v>596</v>
      </c>
      <c r="O407" s="101" t="s">
        <v>15</v>
      </c>
      <c r="P407" s="101" t="s">
        <v>15</v>
      </c>
      <c r="Q407" s="101"/>
      <c r="R407" s="101"/>
      <c r="S407" s="102"/>
      <c r="T407" s="102"/>
      <c r="U407" s="102"/>
      <c r="V407" s="102"/>
      <c r="W407" s="102"/>
      <c r="X407" s="102" t="s">
        <v>15</v>
      </c>
      <c r="Y407" s="102" t="s">
        <v>569</v>
      </c>
      <c r="Z407" s="102" t="s">
        <v>570</v>
      </c>
      <c r="AA407" s="102">
        <v>0</v>
      </c>
      <c r="AB407" s="102">
        <v>0</v>
      </c>
      <c r="AC407" s="102">
        <v>0</v>
      </c>
      <c r="AD407" s="102">
        <v>0</v>
      </c>
      <c r="AE407" s="102">
        <v>0</v>
      </c>
      <c r="AF407" s="102">
        <v>0</v>
      </c>
      <c r="AG407" s="102">
        <v>60</v>
      </c>
      <c r="AH407" s="102">
        <v>0</v>
      </c>
      <c r="AI407" s="102">
        <v>0</v>
      </c>
      <c r="AJ407" s="102">
        <v>40</v>
      </c>
      <c r="AK407" s="102">
        <v>0</v>
      </c>
      <c r="AL407" s="102">
        <v>0</v>
      </c>
      <c r="AM407" s="102">
        <v>100</v>
      </c>
      <c r="AN407" s="102" t="s">
        <v>689</v>
      </c>
    </row>
    <row r="408" spans="2:40" x14ac:dyDescent="0.25">
      <c r="B408" s="101" t="s">
        <v>563</v>
      </c>
      <c r="C408" s="102" t="s">
        <v>45</v>
      </c>
      <c r="D408" s="102" t="s">
        <v>470</v>
      </c>
      <c r="E408" s="102">
        <v>1</v>
      </c>
      <c r="F408" s="103">
        <v>45601</v>
      </c>
      <c r="G408" s="102" t="s">
        <v>885</v>
      </c>
      <c r="H408" s="102">
        <v>56.452751999999997</v>
      </c>
      <c r="I408" s="102">
        <v>-2.7692960000000002</v>
      </c>
      <c r="J408" s="90" t="s">
        <v>565</v>
      </c>
      <c r="K408" s="102" t="s">
        <v>566</v>
      </c>
      <c r="L408" s="102">
        <v>10</v>
      </c>
      <c r="M408" s="101" t="s">
        <v>595</v>
      </c>
      <c r="N408" s="101" t="s">
        <v>596</v>
      </c>
      <c r="O408" s="101" t="s">
        <v>15</v>
      </c>
      <c r="P408" s="101" t="s">
        <v>15</v>
      </c>
      <c r="Q408" s="101"/>
      <c r="R408" s="101"/>
      <c r="S408" s="102"/>
      <c r="T408" s="102"/>
      <c r="U408" s="102"/>
      <c r="V408" s="102"/>
      <c r="W408" s="102"/>
      <c r="X408" s="102" t="s">
        <v>15</v>
      </c>
      <c r="Y408" s="102" t="s">
        <v>569</v>
      </c>
      <c r="Z408" s="102" t="s">
        <v>570</v>
      </c>
      <c r="AA408" s="102">
        <v>0</v>
      </c>
      <c r="AB408" s="102">
        <v>0</v>
      </c>
      <c r="AC408" s="102">
        <v>0</v>
      </c>
      <c r="AD408" s="102">
        <v>0</v>
      </c>
      <c r="AE408" s="102">
        <v>0</v>
      </c>
      <c r="AF408" s="102">
        <v>0</v>
      </c>
      <c r="AG408" s="102">
        <v>90</v>
      </c>
      <c r="AH408" s="102">
        <v>0</v>
      </c>
      <c r="AI408" s="102">
        <v>0</v>
      </c>
      <c r="AJ408" s="102">
        <v>10</v>
      </c>
      <c r="AK408" s="102">
        <v>0</v>
      </c>
      <c r="AL408" s="102">
        <v>0</v>
      </c>
      <c r="AM408" s="102">
        <v>100</v>
      </c>
      <c r="AN408" s="102" t="s">
        <v>689</v>
      </c>
    </row>
    <row r="409" spans="2:40" x14ac:dyDescent="0.25">
      <c r="B409" s="101" t="s">
        <v>563</v>
      </c>
      <c r="C409" s="102" t="s">
        <v>45</v>
      </c>
      <c r="D409" s="102" t="s">
        <v>471</v>
      </c>
      <c r="E409" s="102">
        <v>1</v>
      </c>
      <c r="F409" s="103">
        <v>45601</v>
      </c>
      <c r="G409" s="102" t="s">
        <v>886</v>
      </c>
      <c r="H409" s="102">
        <v>56.452734999999997</v>
      </c>
      <c r="I409" s="102">
        <v>-2.7690860000000002</v>
      </c>
      <c r="J409" s="90" t="s">
        <v>565</v>
      </c>
      <c r="K409" s="102" t="s">
        <v>566</v>
      </c>
      <c r="L409" s="102">
        <v>10</v>
      </c>
      <c r="M409" s="101" t="s">
        <v>607</v>
      </c>
      <c r="N409" s="101" t="s">
        <v>608</v>
      </c>
      <c r="O409" s="101" t="s">
        <v>15</v>
      </c>
      <c r="P409" s="101" t="s">
        <v>15</v>
      </c>
      <c r="Q409" s="101"/>
      <c r="R409" s="101"/>
      <c r="S409" s="102"/>
      <c r="T409" s="102"/>
      <c r="U409" s="102"/>
      <c r="V409" s="102"/>
      <c r="W409" s="102"/>
      <c r="X409" s="102" t="s">
        <v>15</v>
      </c>
      <c r="Y409" s="102" t="s">
        <v>569</v>
      </c>
      <c r="Z409" s="102" t="s">
        <v>570</v>
      </c>
      <c r="AA409" s="102">
        <v>0</v>
      </c>
      <c r="AB409" s="102">
        <v>0</v>
      </c>
      <c r="AC409" s="102">
        <v>0</v>
      </c>
      <c r="AD409" s="102">
        <v>0</v>
      </c>
      <c r="AE409" s="102">
        <v>0</v>
      </c>
      <c r="AF409" s="102">
        <v>0</v>
      </c>
      <c r="AG409" s="102">
        <v>80</v>
      </c>
      <c r="AH409" s="102">
        <v>0</v>
      </c>
      <c r="AI409" s="102">
        <v>0</v>
      </c>
      <c r="AJ409" s="102">
        <v>20</v>
      </c>
      <c r="AK409" s="102">
        <v>0</v>
      </c>
      <c r="AL409" s="102">
        <v>0</v>
      </c>
      <c r="AM409" s="102">
        <v>100</v>
      </c>
      <c r="AN409" s="102" t="s">
        <v>784</v>
      </c>
    </row>
    <row r="410" spans="2:40" x14ac:dyDescent="0.25">
      <c r="B410" s="101" t="s">
        <v>563</v>
      </c>
      <c r="C410" s="102" t="s">
        <v>45</v>
      </c>
      <c r="D410" s="102" t="s">
        <v>472</v>
      </c>
      <c r="E410" s="102">
        <v>1</v>
      </c>
      <c r="F410" s="103">
        <v>45601</v>
      </c>
      <c r="G410" s="102" t="s">
        <v>887</v>
      </c>
      <c r="H410" s="102">
        <v>56.452725000000001</v>
      </c>
      <c r="I410" s="102">
        <v>-2.7689460000000001</v>
      </c>
      <c r="J410" s="90" t="s">
        <v>565</v>
      </c>
      <c r="K410" s="102" t="s">
        <v>566</v>
      </c>
      <c r="L410" s="102">
        <v>10</v>
      </c>
      <c r="M410" s="101" t="s">
        <v>607</v>
      </c>
      <c r="N410" s="101" t="s">
        <v>608</v>
      </c>
      <c r="O410" s="101" t="s">
        <v>15</v>
      </c>
      <c r="P410" s="101" t="s">
        <v>15</v>
      </c>
      <c r="Q410" s="101"/>
      <c r="R410" s="101"/>
      <c r="S410" s="102"/>
      <c r="T410" s="102"/>
      <c r="U410" s="102"/>
      <c r="V410" s="102"/>
      <c r="W410" s="102"/>
      <c r="X410" s="102" t="s">
        <v>15</v>
      </c>
      <c r="Y410" s="102" t="s">
        <v>575</v>
      </c>
      <c r="Z410" s="102" t="s">
        <v>570</v>
      </c>
      <c r="AA410" s="102">
        <v>0</v>
      </c>
      <c r="AB410" s="102">
        <v>0</v>
      </c>
      <c r="AC410" s="102">
        <v>0</v>
      </c>
      <c r="AD410" s="102">
        <v>0</v>
      </c>
      <c r="AE410" s="102">
        <v>0</v>
      </c>
      <c r="AF410" s="102">
        <v>0</v>
      </c>
      <c r="AG410" s="102">
        <v>50</v>
      </c>
      <c r="AH410" s="102">
        <v>0</v>
      </c>
      <c r="AI410" s="102">
        <v>0</v>
      </c>
      <c r="AJ410" s="102">
        <v>0</v>
      </c>
      <c r="AK410" s="102">
        <v>0</v>
      </c>
      <c r="AL410" s="102">
        <v>50</v>
      </c>
      <c r="AM410" s="102">
        <v>100</v>
      </c>
      <c r="AN410" s="102" t="s">
        <v>689</v>
      </c>
    </row>
    <row r="411" spans="2:40" x14ac:dyDescent="0.25">
      <c r="B411" s="101" t="s">
        <v>563</v>
      </c>
      <c r="C411" s="102" t="s">
        <v>45</v>
      </c>
      <c r="D411" s="102" t="s">
        <v>473</v>
      </c>
      <c r="E411" s="102">
        <v>1</v>
      </c>
      <c r="F411" s="103">
        <v>45601</v>
      </c>
      <c r="G411" s="102" t="s">
        <v>888</v>
      </c>
      <c r="H411" s="102">
        <v>56.452711000000001</v>
      </c>
      <c r="I411" s="102">
        <v>-2.7687200000000001</v>
      </c>
      <c r="J411" s="90" t="s">
        <v>565</v>
      </c>
      <c r="K411" s="102" t="s">
        <v>566</v>
      </c>
      <c r="L411" s="102">
        <v>10</v>
      </c>
      <c r="M411" s="101" t="s">
        <v>607</v>
      </c>
      <c r="N411" s="101" t="s">
        <v>608</v>
      </c>
      <c r="O411" s="101" t="s">
        <v>15</v>
      </c>
      <c r="P411" s="101" t="s">
        <v>15</v>
      </c>
      <c r="Q411" s="101"/>
      <c r="R411" s="101"/>
      <c r="S411" s="102"/>
      <c r="T411" s="102"/>
      <c r="U411" s="102"/>
      <c r="V411" s="102"/>
      <c r="W411" s="102"/>
      <c r="X411" s="102" t="s">
        <v>15</v>
      </c>
      <c r="Y411" s="102" t="s">
        <v>575</v>
      </c>
      <c r="Z411" s="102" t="s">
        <v>570</v>
      </c>
      <c r="AA411" s="102">
        <v>0</v>
      </c>
      <c r="AB411" s="102">
        <v>0</v>
      </c>
      <c r="AC411" s="102">
        <v>0</v>
      </c>
      <c r="AD411" s="102">
        <v>0</v>
      </c>
      <c r="AE411" s="102">
        <v>0</v>
      </c>
      <c r="AF411" s="102">
        <v>0</v>
      </c>
      <c r="AG411" s="102">
        <v>50</v>
      </c>
      <c r="AH411" s="102">
        <v>0</v>
      </c>
      <c r="AI411" s="102">
        <v>0</v>
      </c>
      <c r="AJ411" s="102">
        <v>0</v>
      </c>
      <c r="AK411" s="102">
        <v>0</v>
      </c>
      <c r="AL411" s="102">
        <v>50</v>
      </c>
      <c r="AM411" s="102">
        <v>100</v>
      </c>
      <c r="AN411" s="102" t="s">
        <v>689</v>
      </c>
    </row>
    <row r="412" spans="2:40" x14ac:dyDescent="0.25">
      <c r="B412" s="101" t="s">
        <v>563</v>
      </c>
      <c r="C412" s="102" t="s">
        <v>45</v>
      </c>
      <c r="D412" s="102" t="s">
        <v>474</v>
      </c>
      <c r="E412" s="102">
        <v>1</v>
      </c>
      <c r="F412" s="103">
        <v>45601</v>
      </c>
      <c r="G412" s="102" t="s">
        <v>889</v>
      </c>
      <c r="H412" s="102">
        <v>56.452700999999998</v>
      </c>
      <c r="I412" s="102">
        <v>-2.7685300000000002</v>
      </c>
      <c r="J412" s="90" t="s">
        <v>565</v>
      </c>
      <c r="K412" s="102" t="s">
        <v>566</v>
      </c>
      <c r="L412" s="102">
        <v>10</v>
      </c>
      <c r="M412" s="101" t="s">
        <v>607</v>
      </c>
      <c r="N412" s="101" t="s">
        <v>608</v>
      </c>
      <c r="O412" s="101" t="s">
        <v>15</v>
      </c>
      <c r="P412" s="101" t="s">
        <v>15</v>
      </c>
      <c r="Q412" s="101"/>
      <c r="R412" s="101"/>
      <c r="S412" s="102"/>
      <c r="T412" s="102"/>
      <c r="U412" s="102"/>
      <c r="V412" s="102"/>
      <c r="W412" s="102"/>
      <c r="X412" s="102" t="s">
        <v>15</v>
      </c>
      <c r="Y412" s="102" t="s">
        <v>575</v>
      </c>
      <c r="Z412" s="102" t="s">
        <v>570</v>
      </c>
      <c r="AA412" s="102">
        <v>0</v>
      </c>
      <c r="AB412" s="102">
        <v>0</v>
      </c>
      <c r="AC412" s="102">
        <v>0</v>
      </c>
      <c r="AD412" s="102">
        <v>0</v>
      </c>
      <c r="AE412" s="102">
        <v>0</v>
      </c>
      <c r="AF412" s="102">
        <v>0</v>
      </c>
      <c r="AG412" s="102">
        <v>50</v>
      </c>
      <c r="AH412" s="102">
        <v>0</v>
      </c>
      <c r="AI412" s="102">
        <v>0</v>
      </c>
      <c r="AJ412" s="102">
        <v>0</v>
      </c>
      <c r="AK412" s="102">
        <v>0</v>
      </c>
      <c r="AL412" s="102">
        <v>50</v>
      </c>
      <c r="AM412" s="102">
        <v>100</v>
      </c>
      <c r="AN412" s="102" t="s">
        <v>689</v>
      </c>
    </row>
    <row r="413" spans="2:40" x14ac:dyDescent="0.25">
      <c r="B413" s="101" t="s">
        <v>563</v>
      </c>
      <c r="C413" s="102" t="s">
        <v>45</v>
      </c>
      <c r="D413" s="102" t="s">
        <v>475</v>
      </c>
      <c r="E413" s="102">
        <v>1</v>
      </c>
      <c r="F413" s="103">
        <v>45601</v>
      </c>
      <c r="G413" s="102" t="s">
        <v>890</v>
      </c>
      <c r="H413" s="102">
        <v>56.452725000000001</v>
      </c>
      <c r="I413" s="102">
        <v>-2.7682720000000001</v>
      </c>
      <c r="J413" s="90" t="s">
        <v>565</v>
      </c>
      <c r="K413" s="102" t="s">
        <v>566</v>
      </c>
      <c r="L413" s="102">
        <v>10</v>
      </c>
      <c r="M413" s="101" t="s">
        <v>607</v>
      </c>
      <c r="N413" s="101" t="s">
        <v>608</v>
      </c>
      <c r="O413" s="101" t="s">
        <v>15</v>
      </c>
      <c r="P413" s="101" t="s">
        <v>15</v>
      </c>
      <c r="Q413" s="101"/>
      <c r="R413" s="101"/>
      <c r="S413" s="102"/>
      <c r="T413" s="102"/>
      <c r="U413" s="102"/>
      <c r="V413" s="102"/>
      <c r="W413" s="102"/>
      <c r="X413" s="102" t="s">
        <v>15</v>
      </c>
      <c r="Y413" s="102" t="s">
        <v>575</v>
      </c>
      <c r="Z413" s="102" t="s">
        <v>570</v>
      </c>
      <c r="AA413" s="102">
        <v>0</v>
      </c>
      <c r="AB413" s="102">
        <v>0</v>
      </c>
      <c r="AC413" s="102">
        <v>0</v>
      </c>
      <c r="AD413" s="102">
        <v>0</v>
      </c>
      <c r="AE413" s="102">
        <v>0</v>
      </c>
      <c r="AF413" s="102">
        <v>0</v>
      </c>
      <c r="AG413" s="102">
        <v>50</v>
      </c>
      <c r="AH413" s="102">
        <v>0</v>
      </c>
      <c r="AI413" s="102">
        <v>0</v>
      </c>
      <c r="AJ413" s="102">
        <v>0</v>
      </c>
      <c r="AK413" s="102">
        <v>0</v>
      </c>
      <c r="AL413" s="102">
        <v>50</v>
      </c>
      <c r="AM413" s="102">
        <v>100</v>
      </c>
      <c r="AN413" s="102" t="s">
        <v>689</v>
      </c>
    </row>
    <row r="414" spans="2:40" x14ac:dyDescent="0.25">
      <c r="B414" s="101" t="s">
        <v>563</v>
      </c>
      <c r="C414" s="102" t="s">
        <v>45</v>
      </c>
      <c r="D414" s="102" t="s">
        <v>476</v>
      </c>
      <c r="E414" s="102">
        <v>1</v>
      </c>
      <c r="F414" s="103">
        <v>45601</v>
      </c>
      <c r="G414" s="102" t="s">
        <v>891</v>
      </c>
      <c r="H414" s="102">
        <v>56.452762</v>
      </c>
      <c r="I414" s="102">
        <v>-2.7680349999999998</v>
      </c>
      <c r="J414" s="90" t="s">
        <v>565</v>
      </c>
      <c r="K414" s="102" t="s">
        <v>566</v>
      </c>
      <c r="L414" s="102">
        <v>10</v>
      </c>
      <c r="M414" s="101" t="s">
        <v>607</v>
      </c>
      <c r="N414" s="101" t="s">
        <v>608</v>
      </c>
      <c r="O414" s="101" t="s">
        <v>15</v>
      </c>
      <c r="P414" s="101" t="s">
        <v>15</v>
      </c>
      <c r="Q414" s="101"/>
      <c r="R414" s="101"/>
      <c r="S414" s="102"/>
      <c r="T414" s="102"/>
      <c r="U414" s="102"/>
      <c r="V414" s="102"/>
      <c r="W414" s="102"/>
      <c r="X414" s="102" t="s">
        <v>15</v>
      </c>
      <c r="Y414" s="102" t="s">
        <v>569</v>
      </c>
      <c r="Z414" s="102" t="s">
        <v>570</v>
      </c>
      <c r="AA414" s="102">
        <v>0</v>
      </c>
      <c r="AB414" s="102">
        <v>0</v>
      </c>
      <c r="AC414" s="102">
        <v>0</v>
      </c>
      <c r="AD414" s="102">
        <v>0</v>
      </c>
      <c r="AE414" s="102">
        <v>0</v>
      </c>
      <c r="AF414" s="102">
        <v>0</v>
      </c>
      <c r="AG414" s="102">
        <v>20</v>
      </c>
      <c r="AH414" s="102">
        <v>0</v>
      </c>
      <c r="AI414" s="102">
        <v>0</v>
      </c>
      <c r="AJ414" s="102">
        <v>80</v>
      </c>
      <c r="AK414" s="102">
        <v>0</v>
      </c>
      <c r="AL414" s="102">
        <v>0</v>
      </c>
      <c r="AM414" s="102">
        <v>100</v>
      </c>
      <c r="AN414" s="102" t="s">
        <v>689</v>
      </c>
    </row>
    <row r="415" spans="2:40" x14ac:dyDescent="0.25">
      <c r="B415" s="101" t="s">
        <v>563</v>
      </c>
      <c r="C415" s="102" t="s">
        <v>45</v>
      </c>
      <c r="D415" s="102" t="s">
        <v>477</v>
      </c>
      <c r="E415" s="102">
        <v>1</v>
      </c>
      <c r="F415" s="103">
        <v>45601</v>
      </c>
      <c r="G415" s="102" t="s">
        <v>892</v>
      </c>
      <c r="H415" s="102">
        <v>56.452769000000004</v>
      </c>
      <c r="I415" s="102">
        <v>-2.7678250000000002</v>
      </c>
      <c r="J415" s="90" t="s">
        <v>565</v>
      </c>
      <c r="K415" s="102" t="s">
        <v>566</v>
      </c>
      <c r="L415" s="102">
        <v>10</v>
      </c>
      <c r="M415" s="101" t="s">
        <v>607</v>
      </c>
      <c r="N415" s="101" t="s">
        <v>608</v>
      </c>
      <c r="O415" s="101" t="s">
        <v>15</v>
      </c>
      <c r="P415" s="101" t="s">
        <v>15</v>
      </c>
      <c r="Q415" s="101"/>
      <c r="R415" s="101"/>
      <c r="S415" s="102"/>
      <c r="T415" s="102"/>
      <c r="U415" s="102"/>
      <c r="V415" s="102"/>
      <c r="W415" s="102"/>
      <c r="X415" s="102" t="s">
        <v>15</v>
      </c>
      <c r="Y415" s="102" t="s">
        <v>569</v>
      </c>
      <c r="Z415" s="102" t="s">
        <v>570</v>
      </c>
      <c r="AA415" s="102">
        <v>0</v>
      </c>
      <c r="AB415" s="102">
        <v>0</v>
      </c>
      <c r="AC415" s="102">
        <v>0</v>
      </c>
      <c r="AD415" s="102">
        <v>0</v>
      </c>
      <c r="AE415" s="102">
        <v>0</v>
      </c>
      <c r="AF415" s="102">
        <v>0</v>
      </c>
      <c r="AG415" s="102">
        <v>10</v>
      </c>
      <c r="AH415" s="102">
        <v>0</v>
      </c>
      <c r="AI415" s="102">
        <v>0</v>
      </c>
      <c r="AJ415" s="102">
        <v>90</v>
      </c>
      <c r="AK415" s="102">
        <v>0</v>
      </c>
      <c r="AL415" s="102">
        <v>0</v>
      </c>
      <c r="AM415" s="102">
        <v>100</v>
      </c>
      <c r="AN415" s="102" t="s">
        <v>689</v>
      </c>
    </row>
    <row r="416" spans="2:40" x14ac:dyDescent="0.25">
      <c r="B416" s="101" t="s">
        <v>563</v>
      </c>
      <c r="C416" s="102" t="s">
        <v>45</v>
      </c>
      <c r="D416" s="102" t="s">
        <v>478</v>
      </c>
      <c r="E416" s="102">
        <v>1</v>
      </c>
      <c r="F416" s="103">
        <v>45601</v>
      </c>
      <c r="G416" s="102" t="s">
        <v>893</v>
      </c>
      <c r="H416" s="102">
        <v>56.452764999999999</v>
      </c>
      <c r="I416" s="102">
        <v>-2.7676500000000002</v>
      </c>
      <c r="J416" s="90" t="s">
        <v>565</v>
      </c>
      <c r="K416" s="102" t="s">
        <v>566</v>
      </c>
      <c r="L416" s="102">
        <v>10</v>
      </c>
      <c r="M416" s="101" t="s">
        <v>607</v>
      </c>
      <c r="N416" s="101" t="s">
        <v>608</v>
      </c>
      <c r="O416" s="101" t="s">
        <v>15</v>
      </c>
      <c r="P416" s="101" t="s">
        <v>15</v>
      </c>
      <c r="Q416" s="101"/>
      <c r="R416" s="101"/>
      <c r="S416" s="102"/>
      <c r="T416" s="102"/>
      <c r="U416" s="102"/>
      <c r="V416" s="102"/>
      <c r="W416" s="102"/>
      <c r="X416" s="102" t="s">
        <v>15</v>
      </c>
      <c r="Y416" s="102" t="s">
        <v>569</v>
      </c>
      <c r="Z416" s="102" t="s">
        <v>570</v>
      </c>
      <c r="AA416" s="102">
        <v>0</v>
      </c>
      <c r="AB416" s="102">
        <v>0</v>
      </c>
      <c r="AC416" s="102">
        <v>0</v>
      </c>
      <c r="AD416" s="102">
        <v>0</v>
      </c>
      <c r="AE416" s="102">
        <v>0</v>
      </c>
      <c r="AF416" s="102">
        <v>0</v>
      </c>
      <c r="AG416" s="102">
        <v>30</v>
      </c>
      <c r="AH416" s="102">
        <v>0</v>
      </c>
      <c r="AI416" s="102">
        <v>0</v>
      </c>
      <c r="AJ416" s="102">
        <v>70</v>
      </c>
      <c r="AK416" s="102">
        <v>0</v>
      </c>
      <c r="AL416" s="102">
        <v>0</v>
      </c>
      <c r="AM416" s="102">
        <v>100</v>
      </c>
      <c r="AN416" s="102" t="s">
        <v>689</v>
      </c>
    </row>
    <row r="417" spans="2:40" x14ac:dyDescent="0.25">
      <c r="B417" s="101" t="s">
        <v>563</v>
      </c>
      <c r="C417" s="102" t="s">
        <v>45</v>
      </c>
      <c r="D417" s="102" t="s">
        <v>479</v>
      </c>
      <c r="E417" s="102">
        <v>1</v>
      </c>
      <c r="F417" s="103">
        <v>45601</v>
      </c>
      <c r="G417" s="102" t="s">
        <v>894</v>
      </c>
      <c r="H417" s="102">
        <v>56.452781999999999</v>
      </c>
      <c r="I417" s="102">
        <v>-2.7675779999999999</v>
      </c>
      <c r="J417" s="90" t="s">
        <v>565</v>
      </c>
      <c r="K417" s="102" t="s">
        <v>566</v>
      </c>
      <c r="L417" s="102">
        <v>10</v>
      </c>
      <c r="M417" s="101" t="s">
        <v>607</v>
      </c>
      <c r="N417" s="101" t="s">
        <v>608</v>
      </c>
      <c r="O417" s="101" t="s">
        <v>15</v>
      </c>
      <c r="P417" s="101" t="s">
        <v>15</v>
      </c>
      <c r="Q417" s="101"/>
      <c r="R417" s="101"/>
      <c r="S417" s="102"/>
      <c r="T417" s="102"/>
      <c r="U417" s="102"/>
      <c r="V417" s="102"/>
      <c r="W417" s="102"/>
      <c r="X417" s="102" t="s">
        <v>15</v>
      </c>
      <c r="Y417" s="102" t="s">
        <v>569</v>
      </c>
      <c r="Z417" s="102" t="s">
        <v>570</v>
      </c>
      <c r="AA417" s="102">
        <v>0</v>
      </c>
      <c r="AB417" s="102">
        <v>0</v>
      </c>
      <c r="AC417" s="102">
        <v>0</v>
      </c>
      <c r="AD417" s="102">
        <v>0</v>
      </c>
      <c r="AE417" s="102">
        <v>0</v>
      </c>
      <c r="AF417" s="102">
        <v>0</v>
      </c>
      <c r="AG417" s="102">
        <v>30</v>
      </c>
      <c r="AH417" s="102">
        <v>0</v>
      </c>
      <c r="AI417" s="102">
        <v>0</v>
      </c>
      <c r="AJ417" s="102">
        <v>70</v>
      </c>
      <c r="AK417" s="102">
        <v>0</v>
      </c>
      <c r="AL417" s="102">
        <v>0</v>
      </c>
      <c r="AM417" s="102">
        <v>100</v>
      </c>
      <c r="AN417" s="102" t="s">
        <v>689</v>
      </c>
    </row>
    <row r="418" spans="2:40" x14ac:dyDescent="0.25">
      <c r="B418" s="101" t="s">
        <v>563</v>
      </c>
      <c r="C418" s="102" t="s">
        <v>45</v>
      </c>
      <c r="D418" s="102" t="s">
        <v>480</v>
      </c>
      <c r="E418" s="102">
        <v>1</v>
      </c>
      <c r="F418" s="103">
        <v>45601</v>
      </c>
      <c r="G418" s="102" t="s">
        <v>895</v>
      </c>
      <c r="H418" s="102">
        <v>56.452857000000002</v>
      </c>
      <c r="I418" s="102">
        <v>-2.7670439999999998</v>
      </c>
      <c r="J418" s="90" t="s">
        <v>565</v>
      </c>
      <c r="K418" s="102" t="s">
        <v>566</v>
      </c>
      <c r="L418" s="102">
        <v>10</v>
      </c>
      <c r="M418" s="101" t="s">
        <v>607</v>
      </c>
      <c r="N418" s="101" t="s">
        <v>608</v>
      </c>
      <c r="O418" s="101" t="s">
        <v>15</v>
      </c>
      <c r="P418" s="101" t="s">
        <v>15</v>
      </c>
      <c r="Q418" s="101"/>
      <c r="R418" s="101"/>
      <c r="S418" s="102"/>
      <c r="T418" s="102"/>
      <c r="U418" s="102"/>
      <c r="V418" s="102"/>
      <c r="W418" s="102"/>
      <c r="X418" s="102" t="s">
        <v>15</v>
      </c>
      <c r="Y418" s="102" t="s">
        <v>575</v>
      </c>
      <c r="Z418" s="102" t="s">
        <v>570</v>
      </c>
      <c r="AA418" s="102">
        <v>0</v>
      </c>
      <c r="AB418" s="102">
        <v>0</v>
      </c>
      <c r="AC418" s="102">
        <v>0</v>
      </c>
      <c r="AD418" s="102">
        <v>0</v>
      </c>
      <c r="AE418" s="102">
        <v>0</v>
      </c>
      <c r="AF418" s="102">
        <v>0</v>
      </c>
      <c r="AG418" s="102">
        <v>10</v>
      </c>
      <c r="AH418" s="102">
        <v>0</v>
      </c>
      <c r="AI418" s="102">
        <v>0</v>
      </c>
      <c r="AJ418" s="102">
        <v>90</v>
      </c>
      <c r="AK418" s="102">
        <v>0</v>
      </c>
      <c r="AL418" s="102">
        <v>0</v>
      </c>
      <c r="AM418" s="102">
        <v>100</v>
      </c>
      <c r="AN418" s="102" t="s">
        <v>689</v>
      </c>
    </row>
    <row r="419" spans="2:40" x14ac:dyDescent="0.25">
      <c r="B419" s="101" t="s">
        <v>563</v>
      </c>
      <c r="C419" s="102" t="s">
        <v>45</v>
      </c>
      <c r="D419" s="102" t="s">
        <v>481</v>
      </c>
      <c r="E419" s="102">
        <v>1</v>
      </c>
      <c r="F419" s="103">
        <v>45601</v>
      </c>
      <c r="G419" s="102" t="s">
        <v>896</v>
      </c>
      <c r="H419" s="102">
        <v>56.452869</v>
      </c>
      <c r="I419" s="102">
        <v>-2.7669649999999999</v>
      </c>
      <c r="J419" s="90" t="s">
        <v>565</v>
      </c>
      <c r="K419" s="102" t="s">
        <v>566</v>
      </c>
      <c r="L419" s="102">
        <v>10</v>
      </c>
      <c r="M419" s="101" t="s">
        <v>607</v>
      </c>
      <c r="N419" s="101" t="s">
        <v>608</v>
      </c>
      <c r="O419" s="101" t="s">
        <v>15</v>
      </c>
      <c r="P419" s="101" t="s">
        <v>15</v>
      </c>
      <c r="Q419" s="101"/>
      <c r="R419" s="101"/>
      <c r="S419" s="102"/>
      <c r="T419" s="102"/>
      <c r="U419" s="102"/>
      <c r="V419" s="102"/>
      <c r="W419" s="102"/>
      <c r="X419" s="102" t="s">
        <v>15</v>
      </c>
      <c r="Y419" s="102" t="s">
        <v>575</v>
      </c>
      <c r="Z419" s="102" t="s">
        <v>570</v>
      </c>
      <c r="AA419" s="102">
        <v>0</v>
      </c>
      <c r="AB419" s="102">
        <v>0</v>
      </c>
      <c r="AC419" s="102">
        <v>0</v>
      </c>
      <c r="AD419" s="102">
        <v>0</v>
      </c>
      <c r="AE419" s="102">
        <v>0</v>
      </c>
      <c r="AF419" s="102">
        <v>0</v>
      </c>
      <c r="AG419" s="102">
        <v>10</v>
      </c>
      <c r="AH419" s="102">
        <v>0</v>
      </c>
      <c r="AI419" s="102">
        <v>0</v>
      </c>
      <c r="AJ419" s="102">
        <v>90</v>
      </c>
      <c r="AK419" s="102">
        <v>0</v>
      </c>
      <c r="AL419" s="102">
        <v>0</v>
      </c>
      <c r="AM419" s="102">
        <v>100</v>
      </c>
      <c r="AN419" s="102" t="s">
        <v>689</v>
      </c>
    </row>
    <row r="420" spans="2:40" x14ac:dyDescent="0.25">
      <c r="B420" s="101" t="s">
        <v>563</v>
      </c>
      <c r="C420" s="102" t="s">
        <v>45</v>
      </c>
      <c r="D420" s="102" t="s">
        <v>482</v>
      </c>
      <c r="E420" s="102">
        <v>1</v>
      </c>
      <c r="F420" s="103">
        <v>45601</v>
      </c>
      <c r="G420" s="102" t="s">
        <v>897</v>
      </c>
      <c r="H420" s="102">
        <v>56.452874000000001</v>
      </c>
      <c r="I420" s="102">
        <v>-2.7668430000000002</v>
      </c>
      <c r="J420" s="90" t="s">
        <v>565</v>
      </c>
      <c r="K420" s="102" t="s">
        <v>566</v>
      </c>
      <c r="L420" s="102">
        <v>10</v>
      </c>
      <c r="M420" s="101" t="s">
        <v>607</v>
      </c>
      <c r="N420" s="101" t="s">
        <v>608</v>
      </c>
      <c r="O420" s="101" t="s">
        <v>15</v>
      </c>
      <c r="P420" s="101" t="s">
        <v>15</v>
      </c>
      <c r="Q420" s="101"/>
      <c r="R420" s="101"/>
      <c r="S420" s="102"/>
      <c r="T420" s="102"/>
      <c r="U420" s="102"/>
      <c r="V420" s="102"/>
      <c r="W420" s="102"/>
      <c r="X420" s="102" t="s">
        <v>15</v>
      </c>
      <c r="Y420" s="102" t="s">
        <v>575</v>
      </c>
      <c r="Z420" s="102" t="s">
        <v>570</v>
      </c>
      <c r="AA420" s="102">
        <v>0</v>
      </c>
      <c r="AB420" s="102">
        <v>0</v>
      </c>
      <c r="AC420" s="102">
        <v>0</v>
      </c>
      <c r="AD420" s="102">
        <v>0</v>
      </c>
      <c r="AE420" s="102">
        <v>0</v>
      </c>
      <c r="AF420" s="102">
        <v>0</v>
      </c>
      <c r="AG420" s="102">
        <v>90</v>
      </c>
      <c r="AH420" s="102">
        <v>0</v>
      </c>
      <c r="AI420" s="102">
        <v>0</v>
      </c>
      <c r="AJ420" s="102">
        <v>10</v>
      </c>
      <c r="AK420" s="102">
        <v>0</v>
      </c>
      <c r="AL420" s="102">
        <v>0</v>
      </c>
      <c r="AM420" s="102">
        <v>100</v>
      </c>
      <c r="AN420" s="102" t="s">
        <v>689</v>
      </c>
    </row>
    <row r="421" spans="2:40" x14ac:dyDescent="0.25">
      <c r="B421" s="101" t="s">
        <v>563</v>
      </c>
      <c r="C421" s="102" t="s">
        <v>45</v>
      </c>
      <c r="D421" s="102" t="s">
        <v>483</v>
      </c>
      <c r="E421" s="102">
        <v>1</v>
      </c>
      <c r="F421" s="103">
        <v>45601</v>
      </c>
      <c r="G421" s="102" t="s">
        <v>898</v>
      </c>
      <c r="H421" s="102">
        <v>56.452885999999999</v>
      </c>
      <c r="I421" s="102">
        <v>-2.7667649999999999</v>
      </c>
      <c r="J421" s="90" t="s">
        <v>565</v>
      </c>
      <c r="K421" s="102" t="s">
        <v>566</v>
      </c>
      <c r="L421" s="102">
        <v>10</v>
      </c>
      <c r="M421" s="101" t="s">
        <v>607</v>
      </c>
      <c r="N421" s="101" t="s">
        <v>608</v>
      </c>
      <c r="O421" s="101" t="s">
        <v>15</v>
      </c>
      <c r="P421" s="101" t="s">
        <v>15</v>
      </c>
      <c r="Q421" s="101"/>
      <c r="R421" s="101"/>
      <c r="S421" s="102"/>
      <c r="T421" s="102"/>
      <c r="U421" s="102"/>
      <c r="V421" s="102"/>
      <c r="W421" s="102"/>
      <c r="X421" s="102" t="s">
        <v>15</v>
      </c>
      <c r="Y421" s="102" t="s">
        <v>575</v>
      </c>
      <c r="Z421" s="102" t="s">
        <v>570</v>
      </c>
      <c r="AA421" s="102">
        <v>0</v>
      </c>
      <c r="AB421" s="102">
        <v>0</v>
      </c>
      <c r="AC421" s="102">
        <v>0</v>
      </c>
      <c r="AD421" s="102">
        <v>0</v>
      </c>
      <c r="AE421" s="102">
        <v>0</v>
      </c>
      <c r="AF421" s="102">
        <v>0</v>
      </c>
      <c r="AG421" s="102">
        <v>0</v>
      </c>
      <c r="AH421" s="102">
        <v>0</v>
      </c>
      <c r="AI421" s="102">
        <v>0</v>
      </c>
      <c r="AJ421" s="102">
        <v>100</v>
      </c>
      <c r="AK421" s="102">
        <v>0</v>
      </c>
      <c r="AL421" s="102">
        <v>0</v>
      </c>
      <c r="AM421" s="102">
        <v>100</v>
      </c>
      <c r="AN421" s="102" t="s">
        <v>689</v>
      </c>
    </row>
    <row r="422" spans="2:40" ht="28.5" x14ac:dyDescent="0.25">
      <c r="B422" s="101" t="s">
        <v>563</v>
      </c>
      <c r="C422" s="102" t="s">
        <v>33</v>
      </c>
      <c r="D422" s="102" t="s">
        <v>484</v>
      </c>
      <c r="E422" s="102">
        <v>1</v>
      </c>
      <c r="F422" s="103">
        <v>45601</v>
      </c>
      <c r="G422" s="102" t="s">
        <v>899</v>
      </c>
      <c r="H422" s="102">
        <v>56.455022219999996</v>
      </c>
      <c r="I422" s="102">
        <v>-2.7709134620000002</v>
      </c>
      <c r="J422" s="90" t="s">
        <v>565</v>
      </c>
      <c r="K422" s="102" t="s">
        <v>566</v>
      </c>
      <c r="L422" s="102">
        <v>10</v>
      </c>
      <c r="M422" s="101" t="s">
        <v>607</v>
      </c>
      <c r="N422" s="101" t="s">
        <v>690</v>
      </c>
      <c r="O422" s="101" t="s">
        <v>15</v>
      </c>
      <c r="P422" s="101" t="s">
        <v>15</v>
      </c>
      <c r="Q422" s="101"/>
      <c r="R422" s="101"/>
      <c r="S422" s="102"/>
      <c r="T422" s="102"/>
      <c r="U422" s="102"/>
      <c r="V422" s="102"/>
      <c r="W422" s="102"/>
      <c r="X422" s="102" t="s">
        <v>15</v>
      </c>
      <c r="Y422" s="102" t="s">
        <v>575</v>
      </c>
      <c r="Z422" s="102" t="s">
        <v>570</v>
      </c>
      <c r="AA422" s="102">
        <v>0</v>
      </c>
      <c r="AB422" s="102">
        <v>0</v>
      </c>
      <c r="AC422" s="102">
        <v>0</v>
      </c>
      <c r="AD422" s="102">
        <v>0</v>
      </c>
      <c r="AE422" s="102">
        <v>0</v>
      </c>
      <c r="AF422" s="102">
        <v>0</v>
      </c>
      <c r="AG422" s="102">
        <v>20</v>
      </c>
      <c r="AH422" s="102">
        <v>0</v>
      </c>
      <c r="AI422" s="102">
        <v>0</v>
      </c>
      <c r="AJ422" s="102">
        <v>80</v>
      </c>
      <c r="AK422" s="102">
        <v>0</v>
      </c>
      <c r="AL422" s="102">
        <v>0</v>
      </c>
      <c r="AM422" s="102">
        <v>100</v>
      </c>
      <c r="AN422" s="102" t="s">
        <v>784</v>
      </c>
    </row>
    <row r="423" spans="2:40" ht="28.5" x14ac:dyDescent="0.25">
      <c r="B423" s="101" t="s">
        <v>563</v>
      </c>
      <c r="C423" s="102" t="s">
        <v>33</v>
      </c>
      <c r="D423" s="102" t="s">
        <v>485</v>
      </c>
      <c r="E423" s="102">
        <v>1</v>
      </c>
      <c r="F423" s="103">
        <v>45601</v>
      </c>
      <c r="G423" s="102" t="s">
        <v>900</v>
      </c>
      <c r="H423" s="102">
        <v>56.45503145</v>
      </c>
      <c r="I423" s="102">
        <v>-2.7708449339999999</v>
      </c>
      <c r="J423" s="90" t="s">
        <v>565</v>
      </c>
      <c r="K423" s="102" t="s">
        <v>566</v>
      </c>
      <c r="L423" s="102">
        <v>10</v>
      </c>
      <c r="M423" s="101" t="s">
        <v>607</v>
      </c>
      <c r="N423" s="101" t="s">
        <v>690</v>
      </c>
      <c r="O423" s="101" t="s">
        <v>15</v>
      </c>
      <c r="P423" s="101" t="s">
        <v>15</v>
      </c>
      <c r="Q423" s="101"/>
      <c r="R423" s="101"/>
      <c r="S423" s="102"/>
      <c r="T423" s="102"/>
      <c r="U423" s="102"/>
      <c r="V423" s="102"/>
      <c r="W423" s="102"/>
      <c r="X423" s="102" t="s">
        <v>15</v>
      </c>
      <c r="Y423" s="102" t="s">
        <v>575</v>
      </c>
      <c r="Z423" s="102" t="s">
        <v>570</v>
      </c>
      <c r="AA423" s="102">
        <v>0</v>
      </c>
      <c r="AB423" s="102">
        <v>0</v>
      </c>
      <c r="AC423" s="102">
        <v>0</v>
      </c>
      <c r="AD423" s="102">
        <v>0</v>
      </c>
      <c r="AE423" s="102">
        <v>0</v>
      </c>
      <c r="AF423" s="102">
        <v>10</v>
      </c>
      <c r="AG423" s="102">
        <v>20</v>
      </c>
      <c r="AH423" s="102">
        <v>0</v>
      </c>
      <c r="AI423" s="102">
        <v>0</v>
      </c>
      <c r="AJ423" s="102">
        <v>70</v>
      </c>
      <c r="AK423" s="102">
        <v>0</v>
      </c>
      <c r="AL423" s="102">
        <v>0</v>
      </c>
      <c r="AM423" s="102">
        <v>100</v>
      </c>
      <c r="AN423" s="102" t="s">
        <v>784</v>
      </c>
    </row>
    <row r="424" spans="2:40" ht="28.5" x14ac:dyDescent="0.25">
      <c r="B424" s="101" t="s">
        <v>563</v>
      </c>
      <c r="C424" s="102" t="s">
        <v>33</v>
      </c>
      <c r="D424" s="102" t="s">
        <v>486</v>
      </c>
      <c r="E424" s="102">
        <v>1</v>
      </c>
      <c r="F424" s="103">
        <v>45601</v>
      </c>
      <c r="G424" s="102" t="s">
        <v>901</v>
      </c>
      <c r="H424" s="102">
        <v>56.455002210000004</v>
      </c>
      <c r="I424" s="102">
        <v>-2.77075</v>
      </c>
      <c r="J424" s="90" t="s">
        <v>565</v>
      </c>
      <c r="K424" s="102" t="s">
        <v>566</v>
      </c>
      <c r="L424" s="102">
        <v>10</v>
      </c>
      <c r="M424" s="101" t="s">
        <v>607</v>
      </c>
      <c r="N424" s="101" t="s">
        <v>690</v>
      </c>
      <c r="O424" s="101" t="s">
        <v>15</v>
      </c>
      <c r="P424" s="101" t="s">
        <v>15</v>
      </c>
      <c r="Q424" s="101"/>
      <c r="R424" s="101"/>
      <c r="S424" s="102"/>
      <c r="T424" s="102"/>
      <c r="U424" s="102"/>
      <c r="V424" s="102"/>
      <c r="W424" s="102"/>
      <c r="X424" s="102" t="s">
        <v>15</v>
      </c>
      <c r="Y424" s="102" t="s">
        <v>575</v>
      </c>
      <c r="Z424" s="102" t="s">
        <v>570</v>
      </c>
      <c r="AA424" s="102">
        <v>0</v>
      </c>
      <c r="AB424" s="102">
        <v>0</v>
      </c>
      <c r="AC424" s="102">
        <v>0</v>
      </c>
      <c r="AD424" s="102">
        <v>0</v>
      </c>
      <c r="AE424" s="102">
        <v>0</v>
      </c>
      <c r="AF424" s="102">
        <v>10</v>
      </c>
      <c r="AG424" s="102">
        <v>20</v>
      </c>
      <c r="AH424" s="102">
        <v>0</v>
      </c>
      <c r="AI424" s="102">
        <v>0</v>
      </c>
      <c r="AJ424" s="102">
        <v>70</v>
      </c>
      <c r="AK424" s="102">
        <v>0</v>
      </c>
      <c r="AL424" s="102">
        <v>0</v>
      </c>
      <c r="AM424" s="102">
        <v>100</v>
      </c>
      <c r="AN424" s="102" t="s">
        <v>784</v>
      </c>
    </row>
    <row r="425" spans="2:40" ht="28.5" x14ac:dyDescent="0.25">
      <c r="B425" s="101" t="s">
        <v>563</v>
      </c>
      <c r="C425" s="102" t="s">
        <v>33</v>
      </c>
      <c r="D425" s="102" t="s">
        <v>487</v>
      </c>
      <c r="E425" s="102">
        <v>1</v>
      </c>
      <c r="F425" s="103">
        <v>45601</v>
      </c>
      <c r="G425" s="102" t="s">
        <v>902</v>
      </c>
      <c r="H425" s="102">
        <v>56.454989840000003</v>
      </c>
      <c r="I425" s="102">
        <v>-2.7706969699999999</v>
      </c>
      <c r="J425" s="90" t="s">
        <v>565</v>
      </c>
      <c r="K425" s="102" t="s">
        <v>566</v>
      </c>
      <c r="L425" s="102">
        <v>10</v>
      </c>
      <c r="M425" s="101" t="s">
        <v>607</v>
      </c>
      <c r="N425" s="101" t="s">
        <v>690</v>
      </c>
      <c r="O425" s="101" t="s">
        <v>15</v>
      </c>
      <c r="P425" s="101" t="s">
        <v>15</v>
      </c>
      <c r="Q425" s="101"/>
      <c r="R425" s="101"/>
      <c r="S425" s="102"/>
      <c r="T425" s="102"/>
      <c r="U425" s="102"/>
      <c r="V425" s="102"/>
      <c r="W425" s="102"/>
      <c r="X425" s="102" t="s">
        <v>15</v>
      </c>
      <c r="Y425" s="102" t="s">
        <v>575</v>
      </c>
      <c r="Z425" s="102" t="s">
        <v>570</v>
      </c>
      <c r="AA425" s="102">
        <v>0</v>
      </c>
      <c r="AB425" s="102">
        <v>0</v>
      </c>
      <c r="AC425" s="102">
        <v>0</v>
      </c>
      <c r="AD425" s="102">
        <v>0</v>
      </c>
      <c r="AE425" s="102">
        <v>0</v>
      </c>
      <c r="AF425" s="102">
        <v>10</v>
      </c>
      <c r="AG425" s="102">
        <v>10</v>
      </c>
      <c r="AH425" s="102">
        <v>0</v>
      </c>
      <c r="AI425" s="102">
        <v>0</v>
      </c>
      <c r="AJ425" s="102">
        <v>80</v>
      </c>
      <c r="AK425" s="102">
        <v>0</v>
      </c>
      <c r="AL425" s="102">
        <v>0</v>
      </c>
      <c r="AM425" s="102">
        <v>100</v>
      </c>
      <c r="AN425" s="102" t="s">
        <v>784</v>
      </c>
    </row>
    <row r="426" spans="2:40" ht="28.5" x14ac:dyDescent="0.25">
      <c r="B426" s="101" t="s">
        <v>563</v>
      </c>
      <c r="C426" s="102" t="s">
        <v>33</v>
      </c>
      <c r="D426" s="102" t="s">
        <v>488</v>
      </c>
      <c r="E426" s="102">
        <v>1</v>
      </c>
      <c r="F426" s="103">
        <v>45601</v>
      </c>
      <c r="G426" s="102" t="s">
        <v>903</v>
      </c>
      <c r="H426" s="102">
        <v>56.454997370000001</v>
      </c>
      <c r="I426" s="102">
        <v>-2.7706492250000001</v>
      </c>
      <c r="J426" s="90" t="s">
        <v>565</v>
      </c>
      <c r="K426" s="102" t="s">
        <v>566</v>
      </c>
      <c r="L426" s="102">
        <v>10</v>
      </c>
      <c r="M426" s="101" t="s">
        <v>607</v>
      </c>
      <c r="N426" s="101" t="s">
        <v>690</v>
      </c>
      <c r="O426" s="101" t="s">
        <v>15</v>
      </c>
      <c r="P426" s="101" t="s">
        <v>15</v>
      </c>
      <c r="Q426" s="101"/>
      <c r="R426" s="101"/>
      <c r="S426" s="102"/>
      <c r="T426" s="102"/>
      <c r="U426" s="102"/>
      <c r="V426" s="102"/>
      <c r="W426" s="102"/>
      <c r="X426" s="102" t="s">
        <v>15</v>
      </c>
      <c r="Y426" s="102" t="s">
        <v>575</v>
      </c>
      <c r="Z426" s="102" t="s">
        <v>570</v>
      </c>
      <c r="AA426" s="102">
        <v>0</v>
      </c>
      <c r="AB426" s="102">
        <v>0</v>
      </c>
      <c r="AC426" s="102">
        <v>0</v>
      </c>
      <c r="AD426" s="102">
        <v>0</v>
      </c>
      <c r="AE426" s="102">
        <v>0</v>
      </c>
      <c r="AF426" s="102">
        <v>10</v>
      </c>
      <c r="AG426" s="102">
        <v>10</v>
      </c>
      <c r="AH426" s="102">
        <v>0</v>
      </c>
      <c r="AI426" s="102">
        <v>0</v>
      </c>
      <c r="AJ426" s="102">
        <v>80</v>
      </c>
      <c r="AK426" s="102">
        <v>0</v>
      </c>
      <c r="AL426" s="102">
        <v>0</v>
      </c>
      <c r="AM426" s="102">
        <v>100</v>
      </c>
      <c r="AN426" s="102" t="s">
        <v>784</v>
      </c>
    </row>
    <row r="427" spans="2:40" ht="28.5" x14ac:dyDescent="0.25">
      <c r="B427" s="101" t="s">
        <v>563</v>
      </c>
      <c r="C427" s="102" t="s">
        <v>33</v>
      </c>
      <c r="D427" s="102" t="s">
        <v>489</v>
      </c>
      <c r="E427" s="102">
        <v>1</v>
      </c>
      <c r="F427" s="103">
        <v>45601</v>
      </c>
      <c r="G427" s="102" t="s">
        <v>904</v>
      </c>
      <c r="H427" s="102">
        <v>56.45503008</v>
      </c>
      <c r="I427" s="102">
        <v>-2.770540123</v>
      </c>
      <c r="J427" s="90" t="s">
        <v>565</v>
      </c>
      <c r="K427" s="102" t="s">
        <v>566</v>
      </c>
      <c r="L427" s="102">
        <v>10</v>
      </c>
      <c r="M427" s="101" t="s">
        <v>607</v>
      </c>
      <c r="N427" s="101" t="s">
        <v>690</v>
      </c>
      <c r="O427" s="101" t="s">
        <v>15</v>
      </c>
      <c r="P427" s="101" t="s">
        <v>15</v>
      </c>
      <c r="Q427" s="101"/>
      <c r="R427" s="101"/>
      <c r="S427" s="102"/>
      <c r="T427" s="102"/>
      <c r="U427" s="102"/>
      <c r="V427" s="102"/>
      <c r="W427" s="102"/>
      <c r="X427" s="102" t="s">
        <v>15</v>
      </c>
      <c r="Y427" s="102" t="s">
        <v>575</v>
      </c>
      <c r="Z427" s="102" t="s">
        <v>570</v>
      </c>
      <c r="AA427" s="102">
        <v>0</v>
      </c>
      <c r="AB427" s="102">
        <v>0</v>
      </c>
      <c r="AC427" s="102">
        <v>0</v>
      </c>
      <c r="AD427" s="102">
        <v>0</v>
      </c>
      <c r="AE427" s="102">
        <v>0</v>
      </c>
      <c r="AF427" s="102">
        <v>0</v>
      </c>
      <c r="AG427" s="102">
        <v>20</v>
      </c>
      <c r="AH427" s="102">
        <v>0</v>
      </c>
      <c r="AI427" s="102">
        <v>0</v>
      </c>
      <c r="AJ427" s="102">
        <v>80</v>
      </c>
      <c r="AK427" s="102">
        <v>0</v>
      </c>
      <c r="AL427" s="102">
        <v>0</v>
      </c>
      <c r="AM427" s="102">
        <v>100</v>
      </c>
      <c r="AN427" s="102" t="s">
        <v>784</v>
      </c>
    </row>
    <row r="428" spans="2:40" ht="28.5" x14ac:dyDescent="0.25">
      <c r="B428" s="101" t="s">
        <v>563</v>
      </c>
      <c r="C428" s="102" t="s">
        <v>33</v>
      </c>
      <c r="D428" s="102" t="s">
        <v>490</v>
      </c>
      <c r="E428" s="102">
        <v>1</v>
      </c>
      <c r="F428" s="103">
        <v>45601</v>
      </c>
      <c r="G428" s="102" t="s">
        <v>905</v>
      </c>
      <c r="H428" s="102">
        <v>56.455020910000002</v>
      </c>
      <c r="I428" s="102">
        <v>-2.7704050929999999</v>
      </c>
      <c r="J428" s="90" t="s">
        <v>565</v>
      </c>
      <c r="K428" s="102" t="s">
        <v>566</v>
      </c>
      <c r="L428" s="102">
        <v>10</v>
      </c>
      <c r="M428" s="101" t="s">
        <v>607</v>
      </c>
      <c r="N428" s="101" t="s">
        <v>690</v>
      </c>
      <c r="O428" s="101" t="s">
        <v>15</v>
      </c>
      <c r="P428" s="101" t="s">
        <v>15</v>
      </c>
      <c r="Q428" s="101"/>
      <c r="R428" s="101"/>
      <c r="S428" s="102"/>
      <c r="T428" s="102"/>
      <c r="U428" s="102"/>
      <c r="V428" s="102"/>
      <c r="W428" s="102"/>
      <c r="X428" s="102" t="s">
        <v>15</v>
      </c>
      <c r="Y428" s="102" t="s">
        <v>575</v>
      </c>
      <c r="Z428" s="102" t="s">
        <v>570</v>
      </c>
      <c r="AA428" s="102">
        <v>0</v>
      </c>
      <c r="AB428" s="102">
        <v>0</v>
      </c>
      <c r="AC428" s="102">
        <v>0</v>
      </c>
      <c r="AD428" s="102">
        <v>0</v>
      </c>
      <c r="AE428" s="102">
        <v>0</v>
      </c>
      <c r="AF428" s="102">
        <v>10</v>
      </c>
      <c r="AG428" s="102">
        <v>10</v>
      </c>
      <c r="AH428" s="102">
        <v>0</v>
      </c>
      <c r="AI428" s="102">
        <v>0</v>
      </c>
      <c r="AJ428" s="102">
        <v>80</v>
      </c>
      <c r="AK428" s="102">
        <v>0</v>
      </c>
      <c r="AL428" s="102">
        <v>0</v>
      </c>
      <c r="AM428" s="102">
        <v>100</v>
      </c>
      <c r="AN428" s="102" t="s">
        <v>784</v>
      </c>
    </row>
    <row r="429" spans="2:40" ht="28.5" x14ac:dyDescent="0.25">
      <c r="B429" s="101" t="s">
        <v>563</v>
      </c>
      <c r="C429" s="102" t="s">
        <v>33</v>
      </c>
      <c r="D429" s="102" t="s">
        <v>491</v>
      </c>
      <c r="E429" s="102">
        <v>1</v>
      </c>
      <c r="F429" s="103">
        <v>45601</v>
      </c>
      <c r="G429" s="102" t="s">
        <v>906</v>
      </c>
      <c r="H429" s="102">
        <v>56.455017099999999</v>
      </c>
      <c r="I429" s="102">
        <v>-2.770289515</v>
      </c>
      <c r="J429" s="90" t="s">
        <v>565</v>
      </c>
      <c r="K429" s="102" t="s">
        <v>566</v>
      </c>
      <c r="L429" s="102">
        <v>10</v>
      </c>
      <c r="M429" s="101" t="s">
        <v>607</v>
      </c>
      <c r="N429" s="101" t="s">
        <v>690</v>
      </c>
      <c r="O429" s="101" t="s">
        <v>15</v>
      </c>
      <c r="P429" s="101" t="s">
        <v>15</v>
      </c>
      <c r="Q429" s="101"/>
      <c r="R429" s="101"/>
      <c r="S429" s="102"/>
      <c r="T429" s="102"/>
      <c r="U429" s="102"/>
      <c r="V429" s="102"/>
      <c r="W429" s="102"/>
      <c r="X429" s="102" t="s">
        <v>15</v>
      </c>
      <c r="Y429" s="102" t="s">
        <v>569</v>
      </c>
      <c r="Z429" s="102" t="s">
        <v>570</v>
      </c>
      <c r="AA429" s="102">
        <v>0</v>
      </c>
      <c r="AB429" s="102">
        <v>0</v>
      </c>
      <c r="AC429" s="102">
        <v>0</v>
      </c>
      <c r="AD429" s="102">
        <v>0</v>
      </c>
      <c r="AE429" s="102">
        <v>0</v>
      </c>
      <c r="AF429" s="102">
        <v>10</v>
      </c>
      <c r="AG429" s="102">
        <v>10</v>
      </c>
      <c r="AH429" s="102">
        <v>0</v>
      </c>
      <c r="AI429" s="102">
        <v>0</v>
      </c>
      <c r="AJ429" s="102">
        <v>80</v>
      </c>
      <c r="AK429" s="102">
        <v>0</v>
      </c>
      <c r="AL429" s="102">
        <v>0</v>
      </c>
      <c r="AM429" s="102">
        <v>100</v>
      </c>
      <c r="AN429" s="102" t="s">
        <v>784</v>
      </c>
    </row>
    <row r="430" spans="2:40" ht="28.5" x14ac:dyDescent="0.25">
      <c r="B430" s="101" t="s">
        <v>563</v>
      </c>
      <c r="C430" s="102" t="s">
        <v>33</v>
      </c>
      <c r="D430" s="102" t="s">
        <v>492</v>
      </c>
      <c r="E430" s="102">
        <v>1</v>
      </c>
      <c r="F430" s="103">
        <v>45601</v>
      </c>
      <c r="G430" s="102" t="s">
        <v>907</v>
      </c>
      <c r="H430" s="102">
        <v>56.455028489999997</v>
      </c>
      <c r="I430" s="102">
        <v>-2.7702546300000002</v>
      </c>
      <c r="J430" s="90" t="s">
        <v>565</v>
      </c>
      <c r="K430" s="102" t="s">
        <v>566</v>
      </c>
      <c r="L430" s="102">
        <v>10</v>
      </c>
      <c r="M430" s="101" t="s">
        <v>607</v>
      </c>
      <c r="N430" s="101" t="s">
        <v>690</v>
      </c>
      <c r="O430" s="101" t="s">
        <v>15</v>
      </c>
      <c r="P430" s="101" t="s">
        <v>15</v>
      </c>
      <c r="Q430" s="101"/>
      <c r="R430" s="101"/>
      <c r="S430" s="102"/>
      <c r="T430" s="102"/>
      <c r="U430" s="102"/>
      <c r="V430" s="102"/>
      <c r="W430" s="102"/>
      <c r="X430" s="102" t="s">
        <v>15</v>
      </c>
      <c r="Y430" s="102" t="s">
        <v>575</v>
      </c>
      <c r="Z430" s="102" t="s">
        <v>570</v>
      </c>
      <c r="AA430" s="102">
        <v>0</v>
      </c>
      <c r="AB430" s="102">
        <v>0</v>
      </c>
      <c r="AC430" s="102">
        <v>0</v>
      </c>
      <c r="AD430" s="102">
        <v>0</v>
      </c>
      <c r="AE430" s="102">
        <v>0</v>
      </c>
      <c r="AF430" s="102">
        <v>10</v>
      </c>
      <c r="AG430" s="102">
        <v>10</v>
      </c>
      <c r="AH430" s="102">
        <v>0</v>
      </c>
      <c r="AI430" s="102">
        <v>0</v>
      </c>
      <c r="AJ430" s="102">
        <v>80</v>
      </c>
      <c r="AK430" s="102">
        <v>0</v>
      </c>
      <c r="AL430" s="102">
        <v>0</v>
      </c>
      <c r="AM430" s="102">
        <v>100</v>
      </c>
      <c r="AN430" s="102" t="s">
        <v>784</v>
      </c>
    </row>
    <row r="431" spans="2:40" ht="28.5" x14ac:dyDescent="0.25">
      <c r="B431" s="101" t="s">
        <v>563</v>
      </c>
      <c r="C431" s="102" t="s">
        <v>33</v>
      </c>
      <c r="D431" s="102" t="s">
        <v>493</v>
      </c>
      <c r="E431" s="102">
        <v>1</v>
      </c>
      <c r="F431" s="103">
        <v>45601</v>
      </c>
      <c r="G431" s="102" t="s">
        <v>908</v>
      </c>
      <c r="H431" s="102">
        <v>56.455009930000003</v>
      </c>
      <c r="I431" s="102">
        <v>-2.770146199</v>
      </c>
      <c r="J431" s="90" t="s">
        <v>565</v>
      </c>
      <c r="K431" s="102" t="s">
        <v>566</v>
      </c>
      <c r="L431" s="102">
        <v>10</v>
      </c>
      <c r="M431" s="101" t="s">
        <v>607</v>
      </c>
      <c r="N431" s="101" t="s">
        <v>690</v>
      </c>
      <c r="O431" s="101" t="s">
        <v>15</v>
      </c>
      <c r="P431" s="101" t="s">
        <v>15</v>
      </c>
      <c r="Q431" s="101"/>
      <c r="R431" s="101"/>
      <c r="S431" s="102"/>
      <c r="T431" s="102"/>
      <c r="U431" s="102"/>
      <c r="V431" s="102"/>
      <c r="W431" s="102"/>
      <c r="X431" s="102" t="s">
        <v>15</v>
      </c>
      <c r="Y431" s="102" t="s">
        <v>569</v>
      </c>
      <c r="Z431" s="102" t="s">
        <v>570</v>
      </c>
      <c r="AA431" s="102">
        <v>0</v>
      </c>
      <c r="AB431" s="102">
        <v>0</v>
      </c>
      <c r="AC431" s="102">
        <v>0</v>
      </c>
      <c r="AD431" s="102">
        <v>0</v>
      </c>
      <c r="AE431" s="102">
        <v>0</v>
      </c>
      <c r="AF431" s="102">
        <v>10</v>
      </c>
      <c r="AG431" s="102">
        <v>10</v>
      </c>
      <c r="AH431" s="102">
        <v>0</v>
      </c>
      <c r="AI431" s="102">
        <v>0</v>
      </c>
      <c r="AJ431" s="102">
        <v>80</v>
      </c>
      <c r="AK431" s="102">
        <v>0</v>
      </c>
      <c r="AL431" s="102">
        <v>0</v>
      </c>
      <c r="AM431" s="102">
        <v>100</v>
      </c>
      <c r="AN431" s="102" t="s">
        <v>784</v>
      </c>
    </row>
    <row r="432" spans="2:40" ht="28.5" x14ac:dyDescent="0.25">
      <c r="B432" s="89" t="s">
        <v>563</v>
      </c>
      <c r="C432" s="90" t="s">
        <v>33</v>
      </c>
      <c r="D432" s="90" t="s">
        <v>494</v>
      </c>
      <c r="E432" s="90">
        <v>1</v>
      </c>
      <c r="F432" s="91">
        <v>45601</v>
      </c>
      <c r="G432" s="90" t="s">
        <v>909</v>
      </c>
      <c r="H432" s="90">
        <v>56.455012529999998</v>
      </c>
      <c r="I432" s="90">
        <v>-2.7700317459999999</v>
      </c>
      <c r="J432" s="90" t="s">
        <v>565</v>
      </c>
      <c r="K432" s="102" t="s">
        <v>566</v>
      </c>
      <c r="L432" s="102">
        <v>10</v>
      </c>
      <c r="M432" s="89" t="s">
        <v>607</v>
      </c>
      <c r="N432" s="89" t="s">
        <v>690</v>
      </c>
      <c r="O432" s="89" t="s">
        <v>15</v>
      </c>
      <c r="P432" s="89" t="s">
        <v>15</v>
      </c>
      <c r="Q432" s="101"/>
      <c r="R432" s="101"/>
      <c r="S432" s="90"/>
      <c r="T432" s="102"/>
      <c r="U432" s="102"/>
      <c r="V432" s="102"/>
      <c r="W432" s="102"/>
      <c r="X432" s="90" t="s">
        <v>15</v>
      </c>
      <c r="Y432" s="90" t="s">
        <v>569</v>
      </c>
      <c r="Z432" s="90" t="s">
        <v>570</v>
      </c>
      <c r="AA432" s="90">
        <v>0</v>
      </c>
      <c r="AB432" s="90">
        <v>0</v>
      </c>
      <c r="AC432" s="90">
        <v>0</v>
      </c>
      <c r="AD432" s="90">
        <v>0</v>
      </c>
      <c r="AE432" s="90">
        <v>0</v>
      </c>
      <c r="AF432" s="90">
        <v>10</v>
      </c>
      <c r="AG432" s="90">
        <v>10</v>
      </c>
      <c r="AH432" s="90">
        <v>0</v>
      </c>
      <c r="AI432" s="90">
        <v>0</v>
      </c>
      <c r="AJ432" s="90">
        <v>80</v>
      </c>
      <c r="AK432" s="90">
        <v>0</v>
      </c>
      <c r="AL432" s="90">
        <v>0</v>
      </c>
      <c r="AM432" s="90">
        <v>100</v>
      </c>
      <c r="AN432" s="90" t="s">
        <v>784</v>
      </c>
    </row>
    <row r="433" spans="2:40" ht="28.5" x14ac:dyDescent="0.25">
      <c r="B433" s="89" t="s">
        <v>563</v>
      </c>
      <c r="C433" s="90" t="s">
        <v>33</v>
      </c>
      <c r="D433" s="90" t="s">
        <v>495</v>
      </c>
      <c r="E433" s="90">
        <v>1</v>
      </c>
      <c r="F433" s="91">
        <v>45601</v>
      </c>
      <c r="G433" s="90" t="s">
        <v>910</v>
      </c>
      <c r="H433" s="90">
        <v>56.455027100000002</v>
      </c>
      <c r="I433" s="90">
        <v>-2.7699603169999998</v>
      </c>
      <c r="J433" s="90" t="s">
        <v>565</v>
      </c>
      <c r="K433" s="102" t="s">
        <v>566</v>
      </c>
      <c r="L433" s="102">
        <v>10</v>
      </c>
      <c r="M433" s="89" t="s">
        <v>607</v>
      </c>
      <c r="N433" s="89" t="s">
        <v>690</v>
      </c>
      <c r="O433" s="89" t="s">
        <v>15</v>
      </c>
      <c r="P433" s="89" t="s">
        <v>15</v>
      </c>
      <c r="Q433" s="101"/>
      <c r="R433" s="101"/>
      <c r="S433" s="90"/>
      <c r="T433" s="102"/>
      <c r="U433" s="102"/>
      <c r="V433" s="102"/>
      <c r="W433" s="102"/>
      <c r="X433" s="90" t="s">
        <v>15</v>
      </c>
      <c r="Y433" s="90" t="s">
        <v>569</v>
      </c>
      <c r="Z433" s="90" t="s">
        <v>570</v>
      </c>
      <c r="AA433" s="90">
        <v>0</v>
      </c>
      <c r="AB433" s="90">
        <v>0</v>
      </c>
      <c r="AC433" s="90">
        <v>0</v>
      </c>
      <c r="AD433" s="90">
        <v>0</v>
      </c>
      <c r="AE433" s="90">
        <v>0</v>
      </c>
      <c r="AF433" s="90">
        <v>10</v>
      </c>
      <c r="AG433" s="90">
        <v>10</v>
      </c>
      <c r="AH433" s="90">
        <v>0</v>
      </c>
      <c r="AI433" s="90">
        <v>0</v>
      </c>
      <c r="AJ433" s="90">
        <v>80</v>
      </c>
      <c r="AK433" s="90">
        <v>0</v>
      </c>
      <c r="AL433" s="90">
        <v>0</v>
      </c>
      <c r="AM433" s="90">
        <v>100</v>
      </c>
      <c r="AN433" s="90" t="s">
        <v>784</v>
      </c>
    </row>
    <row r="434" spans="2:40" x14ac:dyDescent="0.25">
      <c r="B434" s="89" t="s">
        <v>563</v>
      </c>
      <c r="C434" s="90" t="s">
        <v>33</v>
      </c>
      <c r="D434" s="90" t="s">
        <v>496</v>
      </c>
      <c r="E434" s="90">
        <v>1</v>
      </c>
      <c r="F434" s="91">
        <v>45601</v>
      </c>
      <c r="G434" s="90" t="s">
        <v>911</v>
      </c>
      <c r="H434" s="90">
        <v>56.455020959999999</v>
      </c>
      <c r="I434" s="90">
        <v>-2.7698569860000002</v>
      </c>
      <c r="J434" s="90" t="s">
        <v>565</v>
      </c>
      <c r="K434" s="102" t="s">
        <v>566</v>
      </c>
      <c r="L434" s="102">
        <v>10</v>
      </c>
      <c r="M434" s="89" t="s">
        <v>607</v>
      </c>
      <c r="N434" s="89" t="s">
        <v>608</v>
      </c>
      <c r="O434" s="89" t="s">
        <v>15</v>
      </c>
      <c r="P434" s="89" t="s">
        <v>15</v>
      </c>
      <c r="Q434" s="101"/>
      <c r="R434" s="101"/>
      <c r="S434" s="90"/>
      <c r="T434" s="102"/>
      <c r="U434" s="102"/>
      <c r="V434" s="102"/>
      <c r="W434" s="102"/>
      <c r="X434" s="90" t="s">
        <v>15</v>
      </c>
      <c r="Y434" s="90" t="s">
        <v>661</v>
      </c>
      <c r="Z434" s="90" t="s">
        <v>570</v>
      </c>
      <c r="AA434" s="90">
        <v>0</v>
      </c>
      <c r="AB434" s="90">
        <v>0</v>
      </c>
      <c r="AC434" s="90">
        <v>0</v>
      </c>
      <c r="AD434" s="90">
        <v>0</v>
      </c>
      <c r="AE434" s="90">
        <v>0</v>
      </c>
      <c r="AF434" s="90">
        <v>0</v>
      </c>
      <c r="AG434" s="90">
        <v>20</v>
      </c>
      <c r="AH434" s="90">
        <v>0</v>
      </c>
      <c r="AI434" s="90">
        <v>0</v>
      </c>
      <c r="AJ434" s="90">
        <v>80</v>
      </c>
      <c r="AK434" s="90">
        <v>0</v>
      </c>
      <c r="AL434" s="90">
        <v>0</v>
      </c>
      <c r="AM434" s="90">
        <v>100</v>
      </c>
      <c r="AN434" s="90" t="s">
        <v>784</v>
      </c>
    </row>
    <row r="435" spans="2:40" ht="28.5" x14ac:dyDescent="0.25">
      <c r="B435" s="89" t="s">
        <v>563</v>
      </c>
      <c r="C435" s="90" t="s">
        <v>33</v>
      </c>
      <c r="D435" s="90" t="s">
        <v>497</v>
      </c>
      <c r="E435" s="90">
        <v>1</v>
      </c>
      <c r="F435" s="91">
        <v>45601</v>
      </c>
      <c r="G435" s="90" t="s">
        <v>912</v>
      </c>
      <c r="H435" s="90">
        <v>56.455014249999998</v>
      </c>
      <c r="I435" s="90">
        <v>-2.7697760549999999</v>
      </c>
      <c r="J435" s="90" t="s">
        <v>565</v>
      </c>
      <c r="K435" s="102" t="s">
        <v>566</v>
      </c>
      <c r="L435" s="102">
        <v>10</v>
      </c>
      <c r="M435" s="89" t="s">
        <v>607</v>
      </c>
      <c r="N435" s="89" t="s">
        <v>690</v>
      </c>
      <c r="O435" s="89" t="s">
        <v>15</v>
      </c>
      <c r="P435" s="89" t="s">
        <v>15</v>
      </c>
      <c r="Q435" s="101"/>
      <c r="R435" s="101"/>
      <c r="S435" s="90"/>
      <c r="T435" s="102"/>
      <c r="U435" s="102"/>
      <c r="V435" s="102"/>
      <c r="W435" s="102"/>
      <c r="X435" s="90" t="s">
        <v>15</v>
      </c>
      <c r="Y435" s="90" t="s">
        <v>575</v>
      </c>
      <c r="Z435" s="90" t="s">
        <v>570</v>
      </c>
      <c r="AA435" s="90">
        <v>0</v>
      </c>
      <c r="AB435" s="90">
        <v>0</v>
      </c>
      <c r="AC435" s="90">
        <v>0</v>
      </c>
      <c r="AD435" s="90">
        <v>0</v>
      </c>
      <c r="AE435" s="90">
        <v>0</v>
      </c>
      <c r="AF435" s="90">
        <v>10</v>
      </c>
      <c r="AG435" s="90">
        <v>10</v>
      </c>
      <c r="AH435" s="90">
        <v>0</v>
      </c>
      <c r="AI435" s="90">
        <v>0</v>
      </c>
      <c r="AJ435" s="90">
        <v>80</v>
      </c>
      <c r="AK435" s="90">
        <v>0</v>
      </c>
      <c r="AL435" s="90">
        <v>0</v>
      </c>
      <c r="AM435" s="90">
        <v>100</v>
      </c>
      <c r="AN435" s="90" t="s">
        <v>784</v>
      </c>
    </row>
    <row r="436" spans="2:40" ht="28.5" x14ac:dyDescent="0.25">
      <c r="B436" s="89" t="s">
        <v>563</v>
      </c>
      <c r="C436" s="90" t="s">
        <v>33</v>
      </c>
      <c r="D436" s="90" t="s">
        <v>498</v>
      </c>
      <c r="E436" s="90">
        <v>1</v>
      </c>
      <c r="F436" s="91">
        <v>45601</v>
      </c>
      <c r="G436" s="90" t="s">
        <v>913</v>
      </c>
      <c r="H436" s="90">
        <v>56.455047890000003</v>
      </c>
      <c r="I436" s="90">
        <v>-2.7696688030000001</v>
      </c>
      <c r="J436" s="90" t="s">
        <v>565</v>
      </c>
      <c r="K436" s="102" t="s">
        <v>566</v>
      </c>
      <c r="L436" s="102">
        <v>10</v>
      </c>
      <c r="M436" s="89" t="s">
        <v>607</v>
      </c>
      <c r="N436" s="89" t="s">
        <v>690</v>
      </c>
      <c r="O436" s="89" t="s">
        <v>15</v>
      </c>
      <c r="P436" s="89" t="s">
        <v>15</v>
      </c>
      <c r="Q436" s="101"/>
      <c r="R436" s="101"/>
      <c r="S436" s="90"/>
      <c r="T436" s="102"/>
      <c r="U436" s="102"/>
      <c r="V436" s="102"/>
      <c r="W436" s="102"/>
      <c r="X436" s="90" t="s">
        <v>15</v>
      </c>
      <c r="Y436" s="90" t="s">
        <v>575</v>
      </c>
      <c r="Z436" s="90" t="s">
        <v>570</v>
      </c>
      <c r="AA436" s="90">
        <v>0</v>
      </c>
      <c r="AB436" s="90">
        <v>0</v>
      </c>
      <c r="AC436" s="90">
        <v>0</v>
      </c>
      <c r="AD436" s="90">
        <v>0</v>
      </c>
      <c r="AE436" s="90">
        <v>0</v>
      </c>
      <c r="AF436" s="90">
        <v>10</v>
      </c>
      <c r="AG436" s="90">
        <v>10</v>
      </c>
      <c r="AH436" s="90">
        <v>0</v>
      </c>
      <c r="AI436" s="90">
        <v>0</v>
      </c>
      <c r="AJ436" s="90">
        <v>80</v>
      </c>
      <c r="AK436" s="90">
        <v>0</v>
      </c>
      <c r="AL436" s="90">
        <v>0</v>
      </c>
      <c r="AM436" s="90">
        <v>100</v>
      </c>
      <c r="AN436" s="90" t="s">
        <v>784</v>
      </c>
    </row>
    <row r="437" spans="2:40" ht="28.5" x14ac:dyDescent="0.25">
      <c r="B437" s="89" t="s">
        <v>563</v>
      </c>
      <c r="C437" s="90" t="s">
        <v>33</v>
      </c>
      <c r="D437" s="90" t="s">
        <v>499</v>
      </c>
      <c r="E437" s="90">
        <v>1</v>
      </c>
      <c r="F437" s="91">
        <v>45601</v>
      </c>
      <c r="G437" s="90" t="s">
        <v>914</v>
      </c>
      <c r="H437" s="90">
        <v>56.455044090000001</v>
      </c>
      <c r="I437" s="90">
        <v>-2.7696345029999998</v>
      </c>
      <c r="J437" s="90" t="s">
        <v>565</v>
      </c>
      <c r="K437" s="102" t="s">
        <v>566</v>
      </c>
      <c r="L437" s="102">
        <v>10</v>
      </c>
      <c r="M437" s="89" t="s">
        <v>607</v>
      </c>
      <c r="N437" s="89" t="s">
        <v>690</v>
      </c>
      <c r="O437" s="89" t="s">
        <v>15</v>
      </c>
      <c r="P437" s="89" t="s">
        <v>15</v>
      </c>
      <c r="Q437" s="101"/>
      <c r="R437" s="101"/>
      <c r="S437" s="90"/>
      <c r="T437" s="102"/>
      <c r="U437" s="102"/>
      <c r="V437" s="102"/>
      <c r="W437" s="102"/>
      <c r="X437" s="90" t="s">
        <v>15</v>
      </c>
      <c r="Y437" s="90" t="s">
        <v>575</v>
      </c>
      <c r="Z437" s="90" t="s">
        <v>570</v>
      </c>
      <c r="AA437" s="90">
        <v>0</v>
      </c>
      <c r="AB437" s="90">
        <v>0</v>
      </c>
      <c r="AC437" s="90">
        <v>0</v>
      </c>
      <c r="AD437" s="90">
        <v>0</v>
      </c>
      <c r="AE437" s="90">
        <v>0</v>
      </c>
      <c r="AF437" s="90">
        <v>10</v>
      </c>
      <c r="AG437" s="90">
        <v>10</v>
      </c>
      <c r="AH437" s="90">
        <v>0</v>
      </c>
      <c r="AI437" s="90">
        <v>0</v>
      </c>
      <c r="AJ437" s="90">
        <v>80</v>
      </c>
      <c r="AK437" s="90">
        <v>0</v>
      </c>
      <c r="AL437" s="90">
        <v>0</v>
      </c>
      <c r="AM437" s="90">
        <v>100</v>
      </c>
      <c r="AN437" s="90" t="s">
        <v>784</v>
      </c>
    </row>
    <row r="438" spans="2:40" ht="28.5" x14ac:dyDescent="0.25">
      <c r="B438" s="89" t="s">
        <v>563</v>
      </c>
      <c r="C438" s="90" t="s">
        <v>33</v>
      </c>
      <c r="D438" s="90" t="s">
        <v>500</v>
      </c>
      <c r="E438" s="90">
        <v>1</v>
      </c>
      <c r="F438" s="91">
        <v>45601</v>
      </c>
      <c r="G438" s="90" t="s">
        <v>915</v>
      </c>
      <c r="H438" s="90">
        <v>56.45500861</v>
      </c>
      <c r="I438" s="90">
        <v>-2.769557292</v>
      </c>
      <c r="J438" s="90" t="s">
        <v>565</v>
      </c>
      <c r="K438" s="102" t="s">
        <v>566</v>
      </c>
      <c r="L438" s="102">
        <v>10</v>
      </c>
      <c r="M438" s="89" t="s">
        <v>607</v>
      </c>
      <c r="N438" s="89" t="s">
        <v>690</v>
      </c>
      <c r="O438" s="89" t="s">
        <v>15</v>
      </c>
      <c r="P438" s="89" t="s">
        <v>15</v>
      </c>
      <c r="Q438" s="101"/>
      <c r="R438" s="101"/>
      <c r="S438" s="90"/>
      <c r="T438" s="102"/>
      <c r="U438" s="102"/>
      <c r="V438" s="102"/>
      <c r="W438" s="102"/>
      <c r="X438" s="90" t="s">
        <v>15</v>
      </c>
      <c r="Y438" s="90" t="s">
        <v>569</v>
      </c>
      <c r="Z438" s="90" t="s">
        <v>570</v>
      </c>
      <c r="AA438" s="90">
        <v>0</v>
      </c>
      <c r="AB438" s="90">
        <v>0</v>
      </c>
      <c r="AC438" s="90">
        <v>0</v>
      </c>
      <c r="AD438" s="90">
        <v>0</v>
      </c>
      <c r="AE438" s="90">
        <v>0</v>
      </c>
      <c r="AF438" s="90">
        <v>0</v>
      </c>
      <c r="AG438" s="90">
        <v>20</v>
      </c>
      <c r="AH438" s="90">
        <v>0</v>
      </c>
      <c r="AI438" s="90">
        <v>0</v>
      </c>
      <c r="AJ438" s="90">
        <v>80</v>
      </c>
      <c r="AK438" s="90">
        <v>0</v>
      </c>
      <c r="AL438" s="90">
        <v>0</v>
      </c>
      <c r="AM438" s="90">
        <v>100</v>
      </c>
      <c r="AN438" s="90" t="s">
        <v>784</v>
      </c>
    </row>
    <row r="439" spans="2:40" ht="28.5" x14ac:dyDescent="0.25">
      <c r="B439" s="89" t="s">
        <v>563</v>
      </c>
      <c r="C439" s="90" t="s">
        <v>33</v>
      </c>
      <c r="D439" s="90" t="s">
        <v>501</v>
      </c>
      <c r="E439" s="90">
        <v>1</v>
      </c>
      <c r="F439" s="91">
        <v>45601</v>
      </c>
      <c r="G439" s="90" t="s">
        <v>916</v>
      </c>
      <c r="H439" s="90">
        <v>56.455037040000001</v>
      </c>
      <c r="I439" s="90">
        <v>-2.769424603</v>
      </c>
      <c r="J439" s="90" t="s">
        <v>565</v>
      </c>
      <c r="K439" s="102" t="s">
        <v>566</v>
      </c>
      <c r="L439" s="102">
        <v>10</v>
      </c>
      <c r="M439" s="89" t="s">
        <v>607</v>
      </c>
      <c r="N439" s="89" t="s">
        <v>690</v>
      </c>
      <c r="O439" s="89" t="s">
        <v>15</v>
      </c>
      <c r="P439" s="89" t="s">
        <v>15</v>
      </c>
      <c r="Q439" s="101"/>
      <c r="R439" s="101"/>
      <c r="S439" s="90"/>
      <c r="T439" s="102"/>
      <c r="U439" s="102"/>
      <c r="V439" s="102"/>
      <c r="W439" s="102"/>
      <c r="X439" s="90" t="s">
        <v>15</v>
      </c>
      <c r="Y439" s="90" t="s">
        <v>575</v>
      </c>
      <c r="Z439" s="90" t="s">
        <v>570</v>
      </c>
      <c r="AA439" s="90">
        <v>0</v>
      </c>
      <c r="AB439" s="90">
        <v>0</v>
      </c>
      <c r="AC439" s="90">
        <v>0</v>
      </c>
      <c r="AD439" s="90">
        <v>0</v>
      </c>
      <c r="AE439" s="90">
        <v>0</v>
      </c>
      <c r="AF439" s="90">
        <v>10</v>
      </c>
      <c r="AG439" s="90">
        <v>10</v>
      </c>
      <c r="AH439" s="90">
        <v>0</v>
      </c>
      <c r="AI439" s="90">
        <v>0</v>
      </c>
      <c r="AJ439" s="90">
        <v>80</v>
      </c>
      <c r="AK439" s="90">
        <v>0</v>
      </c>
      <c r="AL439" s="90">
        <v>0</v>
      </c>
      <c r="AM439" s="90">
        <v>100</v>
      </c>
      <c r="AN439" s="90" t="s">
        <v>784</v>
      </c>
    </row>
    <row r="440" spans="2:40" ht="28.5" x14ac:dyDescent="0.25">
      <c r="B440" s="89" t="s">
        <v>563</v>
      </c>
      <c r="C440" s="90" t="s">
        <v>33</v>
      </c>
      <c r="D440" s="90" t="s">
        <v>502</v>
      </c>
      <c r="E440" s="90">
        <v>1</v>
      </c>
      <c r="F440" s="91">
        <v>45601</v>
      </c>
      <c r="G440" s="90" t="s">
        <v>917</v>
      </c>
      <c r="H440" s="90">
        <v>56.45507937</v>
      </c>
      <c r="I440" s="90">
        <v>-2.769388889</v>
      </c>
      <c r="J440" s="90" t="s">
        <v>565</v>
      </c>
      <c r="K440" s="102" t="s">
        <v>566</v>
      </c>
      <c r="L440" s="102">
        <v>10</v>
      </c>
      <c r="M440" s="89" t="s">
        <v>607</v>
      </c>
      <c r="N440" s="89" t="s">
        <v>690</v>
      </c>
      <c r="O440" s="89" t="s">
        <v>15</v>
      </c>
      <c r="P440" s="89" t="s">
        <v>15</v>
      </c>
      <c r="Q440" s="101"/>
      <c r="R440" s="101"/>
      <c r="S440" s="90"/>
      <c r="T440" s="102"/>
      <c r="U440" s="102"/>
      <c r="V440" s="102"/>
      <c r="W440" s="102"/>
      <c r="X440" s="90" t="s">
        <v>15</v>
      </c>
      <c r="Y440" s="90" t="s">
        <v>575</v>
      </c>
      <c r="Z440" s="90" t="s">
        <v>570</v>
      </c>
      <c r="AA440" s="90">
        <v>0</v>
      </c>
      <c r="AB440" s="90">
        <v>0</v>
      </c>
      <c r="AC440" s="90">
        <v>0</v>
      </c>
      <c r="AD440" s="90">
        <v>0</v>
      </c>
      <c r="AE440" s="90">
        <v>0</v>
      </c>
      <c r="AF440" s="90">
        <v>0</v>
      </c>
      <c r="AG440" s="90">
        <v>20</v>
      </c>
      <c r="AH440" s="90">
        <v>0</v>
      </c>
      <c r="AI440" s="90">
        <v>0</v>
      </c>
      <c r="AJ440" s="90">
        <v>80</v>
      </c>
      <c r="AK440" s="90">
        <v>0</v>
      </c>
      <c r="AL440" s="90">
        <v>0</v>
      </c>
      <c r="AM440" s="90">
        <v>100</v>
      </c>
      <c r="AN440" s="90" t="s">
        <v>784</v>
      </c>
    </row>
    <row r="441" spans="2:40" ht="28.5" x14ac:dyDescent="0.25">
      <c r="B441" s="89" t="s">
        <v>563</v>
      </c>
      <c r="C441" s="90" t="s">
        <v>33</v>
      </c>
      <c r="D441" s="90" t="s">
        <v>503</v>
      </c>
      <c r="E441" s="90">
        <v>1</v>
      </c>
      <c r="F441" s="91">
        <v>45601</v>
      </c>
      <c r="G441" s="90" t="s">
        <v>918</v>
      </c>
      <c r="H441" s="90">
        <v>56.454995859999997</v>
      </c>
      <c r="I441" s="90">
        <v>-2.769308176</v>
      </c>
      <c r="J441" s="90" t="s">
        <v>565</v>
      </c>
      <c r="K441" s="102" t="s">
        <v>566</v>
      </c>
      <c r="L441" s="102">
        <v>10</v>
      </c>
      <c r="M441" s="89" t="s">
        <v>607</v>
      </c>
      <c r="N441" s="89" t="s">
        <v>690</v>
      </c>
      <c r="O441" s="89" t="s">
        <v>15</v>
      </c>
      <c r="P441" s="89" t="s">
        <v>15</v>
      </c>
      <c r="Q441" s="101"/>
      <c r="R441" s="101"/>
      <c r="S441" s="90"/>
      <c r="T441" s="102"/>
      <c r="U441" s="102"/>
      <c r="V441" s="102"/>
      <c r="W441" s="102"/>
      <c r="X441" s="90" t="s">
        <v>15</v>
      </c>
      <c r="Y441" s="90" t="s">
        <v>575</v>
      </c>
      <c r="Z441" s="90" t="s">
        <v>570</v>
      </c>
      <c r="AA441" s="90">
        <v>0</v>
      </c>
      <c r="AB441" s="90">
        <v>0</v>
      </c>
      <c r="AC441" s="90">
        <v>0</v>
      </c>
      <c r="AD441" s="90">
        <v>0</v>
      </c>
      <c r="AE441" s="90">
        <v>0</v>
      </c>
      <c r="AF441" s="90">
        <v>0</v>
      </c>
      <c r="AG441" s="90">
        <v>20</v>
      </c>
      <c r="AH441" s="90">
        <v>0</v>
      </c>
      <c r="AI441" s="90">
        <v>0</v>
      </c>
      <c r="AJ441" s="90">
        <v>80</v>
      </c>
      <c r="AK441" s="90">
        <v>0</v>
      </c>
      <c r="AL441" s="90">
        <v>0</v>
      </c>
      <c r="AM441" s="90">
        <v>100</v>
      </c>
      <c r="AN441" s="90" t="s">
        <v>784</v>
      </c>
    </row>
    <row r="442" spans="2:40" ht="28.5" x14ac:dyDescent="0.25">
      <c r="B442" s="89" t="s">
        <v>563</v>
      </c>
      <c r="C442" s="90" t="s">
        <v>33</v>
      </c>
      <c r="D442" s="90" t="s">
        <v>504</v>
      </c>
      <c r="E442" s="90">
        <v>1</v>
      </c>
      <c r="F442" s="91">
        <v>45601</v>
      </c>
      <c r="G442" s="90" t="s">
        <v>919</v>
      </c>
      <c r="H442" s="90">
        <v>56.455021530000003</v>
      </c>
      <c r="I442" s="90">
        <v>-2.7691993460000002</v>
      </c>
      <c r="J442" s="90" t="s">
        <v>565</v>
      </c>
      <c r="K442" s="102" t="s">
        <v>566</v>
      </c>
      <c r="L442" s="102">
        <v>10</v>
      </c>
      <c r="M442" s="89" t="s">
        <v>607</v>
      </c>
      <c r="N442" s="89" t="s">
        <v>690</v>
      </c>
      <c r="O442" s="89" t="s">
        <v>15</v>
      </c>
      <c r="P442" s="89" t="s">
        <v>15</v>
      </c>
      <c r="Q442" s="101"/>
      <c r="R442" s="101"/>
      <c r="S442" s="90"/>
      <c r="T442" s="102"/>
      <c r="U442" s="102"/>
      <c r="V442" s="102"/>
      <c r="W442" s="102"/>
      <c r="X442" s="90" t="s">
        <v>15</v>
      </c>
      <c r="Y442" s="90" t="s">
        <v>575</v>
      </c>
      <c r="Z442" s="90" t="s">
        <v>570</v>
      </c>
      <c r="AA442" s="90">
        <v>0</v>
      </c>
      <c r="AB442" s="90">
        <v>0</v>
      </c>
      <c r="AC442" s="90">
        <v>0</v>
      </c>
      <c r="AD442" s="90">
        <v>0</v>
      </c>
      <c r="AE442" s="90">
        <v>0</v>
      </c>
      <c r="AF442" s="90">
        <v>10</v>
      </c>
      <c r="AG442" s="90">
        <v>10</v>
      </c>
      <c r="AH442" s="90">
        <v>0</v>
      </c>
      <c r="AI442" s="90">
        <v>0</v>
      </c>
      <c r="AJ442" s="90">
        <v>80</v>
      </c>
      <c r="AK442" s="90">
        <v>0</v>
      </c>
      <c r="AL442" s="90">
        <v>0</v>
      </c>
      <c r="AM442" s="90">
        <v>100</v>
      </c>
      <c r="AN442" s="90" t="s">
        <v>784</v>
      </c>
    </row>
    <row r="443" spans="2:40" ht="28.5" x14ac:dyDescent="0.25">
      <c r="B443" s="89" t="s">
        <v>563</v>
      </c>
      <c r="C443" s="90" t="s">
        <v>35</v>
      </c>
      <c r="D443" s="90" t="s">
        <v>505</v>
      </c>
      <c r="E443" s="90">
        <v>1</v>
      </c>
      <c r="F443" s="91">
        <v>45601</v>
      </c>
      <c r="G443" s="90" t="s">
        <v>920</v>
      </c>
      <c r="H443" s="90">
        <v>56.455679009999997</v>
      </c>
      <c r="I443" s="90">
        <v>-2.760444444</v>
      </c>
      <c r="J443" s="90" t="s">
        <v>565</v>
      </c>
      <c r="K443" s="102" t="s">
        <v>566</v>
      </c>
      <c r="L443" s="102">
        <v>10</v>
      </c>
      <c r="M443" s="89" t="s">
        <v>607</v>
      </c>
      <c r="N443" s="89" t="s">
        <v>690</v>
      </c>
      <c r="O443" s="89" t="s">
        <v>15</v>
      </c>
      <c r="P443" s="89" t="s">
        <v>15</v>
      </c>
      <c r="Q443" s="101"/>
      <c r="R443" s="101"/>
      <c r="S443" s="90"/>
      <c r="T443" s="102"/>
      <c r="U443" s="102"/>
      <c r="V443" s="102"/>
      <c r="W443" s="102"/>
      <c r="X443" s="90" t="s">
        <v>15</v>
      </c>
      <c r="Y443" s="90" t="s">
        <v>575</v>
      </c>
      <c r="Z443" s="90" t="s">
        <v>570</v>
      </c>
      <c r="AA443" s="90">
        <v>0</v>
      </c>
      <c r="AB443" s="90">
        <v>0</v>
      </c>
      <c r="AC443" s="90">
        <v>0</v>
      </c>
      <c r="AD443" s="90">
        <v>0</v>
      </c>
      <c r="AE443" s="90">
        <v>0</v>
      </c>
      <c r="AF443" s="90">
        <v>0</v>
      </c>
      <c r="AG443" s="90">
        <v>20</v>
      </c>
      <c r="AH443" s="90">
        <v>0</v>
      </c>
      <c r="AI443" s="90">
        <v>0</v>
      </c>
      <c r="AJ443" s="90">
        <v>80</v>
      </c>
      <c r="AK443" s="90">
        <v>0</v>
      </c>
      <c r="AL443" s="90">
        <v>0</v>
      </c>
      <c r="AM443" s="90">
        <v>100</v>
      </c>
      <c r="AN443" s="90" t="s">
        <v>784</v>
      </c>
    </row>
    <row r="444" spans="2:40" ht="28.5" x14ac:dyDescent="0.25">
      <c r="B444" s="89" t="s">
        <v>563</v>
      </c>
      <c r="C444" s="90" t="s">
        <v>35</v>
      </c>
      <c r="D444" s="90" t="s">
        <v>506</v>
      </c>
      <c r="E444" s="90">
        <v>1</v>
      </c>
      <c r="F444" s="91">
        <v>45601</v>
      </c>
      <c r="G444" s="90" t="s">
        <v>921</v>
      </c>
      <c r="H444" s="90">
        <v>56.455622900000002</v>
      </c>
      <c r="I444" s="90">
        <v>-2.760232426</v>
      </c>
      <c r="J444" s="90" t="s">
        <v>565</v>
      </c>
      <c r="K444" s="102" t="s">
        <v>566</v>
      </c>
      <c r="L444" s="102">
        <v>10</v>
      </c>
      <c r="M444" s="89" t="s">
        <v>607</v>
      </c>
      <c r="N444" s="89" t="s">
        <v>690</v>
      </c>
      <c r="O444" s="89" t="s">
        <v>15</v>
      </c>
      <c r="P444" s="89" t="s">
        <v>15</v>
      </c>
      <c r="Q444" s="101"/>
      <c r="R444" s="101"/>
      <c r="S444" s="90"/>
      <c r="T444" s="102"/>
      <c r="U444" s="102"/>
      <c r="V444" s="102"/>
      <c r="W444" s="102"/>
      <c r="X444" s="90" t="s">
        <v>15</v>
      </c>
      <c r="Y444" s="90" t="s">
        <v>575</v>
      </c>
      <c r="Z444" s="90" t="s">
        <v>570</v>
      </c>
      <c r="AA444" s="90">
        <v>0</v>
      </c>
      <c r="AB444" s="90">
        <v>0</v>
      </c>
      <c r="AC444" s="90">
        <v>0</v>
      </c>
      <c r="AD444" s="90">
        <v>0</v>
      </c>
      <c r="AE444" s="90">
        <v>0</v>
      </c>
      <c r="AF444" s="90">
        <v>0</v>
      </c>
      <c r="AG444" s="90">
        <v>20</v>
      </c>
      <c r="AH444" s="90">
        <v>0</v>
      </c>
      <c r="AI444" s="90">
        <v>0</v>
      </c>
      <c r="AJ444" s="90">
        <v>80</v>
      </c>
      <c r="AK444" s="90">
        <v>0</v>
      </c>
      <c r="AL444" s="90">
        <v>0</v>
      </c>
      <c r="AM444" s="90">
        <v>100</v>
      </c>
      <c r="AN444" s="90" t="s">
        <v>784</v>
      </c>
    </row>
    <row r="445" spans="2:40" ht="28.5" x14ac:dyDescent="0.25">
      <c r="B445" s="89" t="s">
        <v>563</v>
      </c>
      <c r="C445" s="90" t="s">
        <v>35</v>
      </c>
      <c r="D445" s="90" t="s">
        <v>507</v>
      </c>
      <c r="E445" s="90">
        <v>1</v>
      </c>
      <c r="F445" s="91">
        <v>45601</v>
      </c>
      <c r="G445" s="90" t="s">
        <v>922</v>
      </c>
      <c r="H445" s="90">
        <v>56.455642699999999</v>
      </c>
      <c r="I445" s="90">
        <v>-2.7601262630000001</v>
      </c>
      <c r="J445" s="90" t="s">
        <v>565</v>
      </c>
      <c r="K445" s="102" t="s">
        <v>566</v>
      </c>
      <c r="L445" s="102">
        <v>10</v>
      </c>
      <c r="M445" s="89" t="s">
        <v>607</v>
      </c>
      <c r="N445" s="89" t="s">
        <v>690</v>
      </c>
      <c r="O445" s="89" t="s">
        <v>15</v>
      </c>
      <c r="P445" s="89" t="s">
        <v>15</v>
      </c>
      <c r="Q445" s="101"/>
      <c r="R445" s="101"/>
      <c r="S445" s="90"/>
      <c r="T445" s="102"/>
      <c r="U445" s="102"/>
      <c r="V445" s="102"/>
      <c r="W445" s="102"/>
      <c r="X445" s="90" t="s">
        <v>15</v>
      </c>
      <c r="Y445" s="90" t="s">
        <v>569</v>
      </c>
      <c r="Z445" s="90" t="s">
        <v>570</v>
      </c>
      <c r="AA445" s="90">
        <v>0</v>
      </c>
      <c r="AB445" s="90">
        <v>0</v>
      </c>
      <c r="AC445" s="90">
        <v>0</v>
      </c>
      <c r="AD445" s="90">
        <v>0</v>
      </c>
      <c r="AE445" s="90">
        <v>0</v>
      </c>
      <c r="AF445" s="90">
        <v>0</v>
      </c>
      <c r="AG445" s="90">
        <v>20</v>
      </c>
      <c r="AH445" s="90">
        <v>0</v>
      </c>
      <c r="AI445" s="90">
        <v>0</v>
      </c>
      <c r="AJ445" s="90">
        <v>80</v>
      </c>
      <c r="AK445" s="90">
        <v>0</v>
      </c>
      <c r="AL445" s="90">
        <v>0</v>
      </c>
      <c r="AM445" s="90">
        <v>100</v>
      </c>
      <c r="AN445" s="90" t="s">
        <v>784</v>
      </c>
    </row>
    <row r="446" spans="2:40" ht="28.5" x14ac:dyDescent="0.25">
      <c r="B446" s="89" t="s">
        <v>563</v>
      </c>
      <c r="C446" s="90" t="s">
        <v>35</v>
      </c>
      <c r="D446" s="90" t="s">
        <v>508</v>
      </c>
      <c r="E446" s="90">
        <v>1</v>
      </c>
      <c r="F446" s="91">
        <v>45601</v>
      </c>
      <c r="G446" s="90" t="s">
        <v>923</v>
      </c>
      <c r="H446" s="90">
        <v>56.455656570000002</v>
      </c>
      <c r="I446" s="90">
        <v>-2.7600441920000001</v>
      </c>
      <c r="J446" s="90" t="s">
        <v>565</v>
      </c>
      <c r="K446" s="102" t="s">
        <v>566</v>
      </c>
      <c r="L446" s="102">
        <v>10</v>
      </c>
      <c r="M446" s="89" t="s">
        <v>607</v>
      </c>
      <c r="N446" s="89" t="s">
        <v>690</v>
      </c>
      <c r="O446" s="89" t="s">
        <v>15</v>
      </c>
      <c r="P446" s="89" t="s">
        <v>15</v>
      </c>
      <c r="Q446" s="101"/>
      <c r="R446" s="101"/>
      <c r="S446" s="90"/>
      <c r="T446" s="102"/>
      <c r="U446" s="102"/>
      <c r="V446" s="102"/>
      <c r="W446" s="102"/>
      <c r="X446" s="90" t="s">
        <v>15</v>
      </c>
      <c r="Y446" s="90" t="s">
        <v>575</v>
      </c>
      <c r="Z446" s="90" t="s">
        <v>570</v>
      </c>
      <c r="AA446" s="90">
        <v>0</v>
      </c>
      <c r="AB446" s="90">
        <v>0</v>
      </c>
      <c r="AC446" s="90">
        <v>0</v>
      </c>
      <c r="AD446" s="90">
        <v>0</v>
      </c>
      <c r="AE446" s="90">
        <v>0</v>
      </c>
      <c r="AF446" s="90">
        <v>0</v>
      </c>
      <c r="AG446" s="90">
        <v>20</v>
      </c>
      <c r="AH446" s="90">
        <v>0</v>
      </c>
      <c r="AI446" s="90">
        <v>0</v>
      </c>
      <c r="AJ446" s="90">
        <v>80</v>
      </c>
      <c r="AK446" s="90">
        <v>0</v>
      </c>
      <c r="AL446" s="90">
        <v>0</v>
      </c>
      <c r="AM446" s="90">
        <v>100</v>
      </c>
      <c r="AN446" s="90" t="s">
        <v>784</v>
      </c>
    </row>
    <row r="447" spans="2:40" ht="28.5" x14ac:dyDescent="0.25">
      <c r="B447" s="89" t="s">
        <v>563</v>
      </c>
      <c r="C447" s="90" t="s">
        <v>35</v>
      </c>
      <c r="D447" s="90" t="s">
        <v>509</v>
      </c>
      <c r="E447" s="90">
        <v>1</v>
      </c>
      <c r="F447" s="91">
        <v>45601</v>
      </c>
      <c r="G447" s="90" t="s">
        <v>924</v>
      </c>
      <c r="H447" s="90">
        <v>56.45564444</v>
      </c>
      <c r="I447" s="90">
        <v>-2.759962963</v>
      </c>
      <c r="J447" s="90" t="s">
        <v>565</v>
      </c>
      <c r="K447" s="102" t="s">
        <v>566</v>
      </c>
      <c r="L447" s="102">
        <v>10</v>
      </c>
      <c r="M447" s="89" t="s">
        <v>607</v>
      </c>
      <c r="N447" s="89" t="s">
        <v>690</v>
      </c>
      <c r="O447" s="89" t="s">
        <v>15</v>
      </c>
      <c r="P447" s="89" t="s">
        <v>15</v>
      </c>
      <c r="Q447" s="101"/>
      <c r="R447" s="101"/>
      <c r="S447" s="90"/>
      <c r="T447" s="102"/>
      <c r="U447" s="102"/>
      <c r="V447" s="102"/>
      <c r="W447" s="102"/>
      <c r="X447" s="90" t="s">
        <v>15</v>
      </c>
      <c r="Y447" s="90" t="s">
        <v>575</v>
      </c>
      <c r="Z447" s="90" t="s">
        <v>570</v>
      </c>
      <c r="AA447" s="90">
        <v>0</v>
      </c>
      <c r="AB447" s="90">
        <v>0</v>
      </c>
      <c r="AC447" s="90">
        <v>0</v>
      </c>
      <c r="AD447" s="90">
        <v>0</v>
      </c>
      <c r="AE447" s="90">
        <v>0</v>
      </c>
      <c r="AF447" s="90">
        <v>0</v>
      </c>
      <c r="AG447" s="90">
        <v>20</v>
      </c>
      <c r="AH447" s="90">
        <v>0</v>
      </c>
      <c r="AI447" s="90">
        <v>0</v>
      </c>
      <c r="AJ447" s="90">
        <v>80</v>
      </c>
      <c r="AK447" s="90">
        <v>0</v>
      </c>
      <c r="AL447" s="90">
        <v>0</v>
      </c>
      <c r="AM447" s="90">
        <v>100</v>
      </c>
      <c r="AN447" s="90" t="s">
        <v>689</v>
      </c>
    </row>
    <row r="448" spans="2:40" ht="28.5" x14ac:dyDescent="0.25">
      <c r="B448" s="89" t="s">
        <v>563</v>
      </c>
      <c r="C448" s="90" t="s">
        <v>35</v>
      </c>
      <c r="D448" s="90" t="s">
        <v>510</v>
      </c>
      <c r="E448" s="90">
        <v>1</v>
      </c>
      <c r="F448" s="91">
        <v>45601</v>
      </c>
      <c r="G448" s="90" t="s">
        <v>925</v>
      </c>
      <c r="H448" s="90">
        <v>56.455631310000001</v>
      </c>
      <c r="I448" s="90">
        <v>-2.759888889</v>
      </c>
      <c r="J448" s="90" t="s">
        <v>565</v>
      </c>
      <c r="K448" s="102" t="s">
        <v>566</v>
      </c>
      <c r="L448" s="102">
        <v>10</v>
      </c>
      <c r="M448" s="89" t="s">
        <v>607</v>
      </c>
      <c r="N448" s="89" t="s">
        <v>690</v>
      </c>
      <c r="O448" s="89" t="s">
        <v>15</v>
      </c>
      <c r="P448" s="89" t="s">
        <v>15</v>
      </c>
      <c r="Q448" s="101"/>
      <c r="R448" s="101"/>
      <c r="S448" s="90"/>
      <c r="T448" s="102"/>
      <c r="U448" s="102"/>
      <c r="V448" s="102"/>
      <c r="W448" s="102"/>
      <c r="X448" s="90" t="s">
        <v>15</v>
      </c>
      <c r="Y448" s="90" t="s">
        <v>569</v>
      </c>
      <c r="Z448" s="90" t="s">
        <v>570</v>
      </c>
      <c r="AA448" s="90">
        <v>0</v>
      </c>
      <c r="AB448" s="90">
        <v>0</v>
      </c>
      <c r="AC448" s="90">
        <v>0</v>
      </c>
      <c r="AD448" s="90">
        <v>0</v>
      </c>
      <c r="AE448" s="90">
        <v>0</v>
      </c>
      <c r="AF448" s="90">
        <v>0</v>
      </c>
      <c r="AG448" s="90">
        <v>20</v>
      </c>
      <c r="AH448" s="90">
        <v>0</v>
      </c>
      <c r="AI448" s="90">
        <v>0</v>
      </c>
      <c r="AJ448" s="90">
        <v>80</v>
      </c>
      <c r="AK448" s="90">
        <v>0</v>
      </c>
      <c r="AL448" s="90">
        <v>0</v>
      </c>
      <c r="AM448" s="90">
        <v>100</v>
      </c>
      <c r="AN448" s="90" t="s">
        <v>784</v>
      </c>
    </row>
    <row r="449" spans="2:40" ht="28.5" x14ac:dyDescent="0.25">
      <c r="B449" s="89" t="s">
        <v>563</v>
      </c>
      <c r="C449" s="90" t="s">
        <v>35</v>
      </c>
      <c r="D449" s="90" t="s">
        <v>511</v>
      </c>
      <c r="E449" s="90">
        <v>1</v>
      </c>
      <c r="F449" s="91">
        <v>45601</v>
      </c>
      <c r="G449" s="90" t="s">
        <v>926</v>
      </c>
      <c r="H449" s="90">
        <v>56.45563568</v>
      </c>
      <c r="I449" s="90">
        <v>-2.7597383720000002</v>
      </c>
      <c r="J449" s="90" t="s">
        <v>565</v>
      </c>
      <c r="K449" s="102" t="s">
        <v>566</v>
      </c>
      <c r="L449" s="102">
        <v>10</v>
      </c>
      <c r="M449" s="89" t="s">
        <v>607</v>
      </c>
      <c r="N449" s="89" t="s">
        <v>690</v>
      </c>
      <c r="O449" s="89" t="s">
        <v>15</v>
      </c>
      <c r="P449" s="89" t="s">
        <v>15</v>
      </c>
      <c r="Q449" s="101"/>
      <c r="R449" s="101"/>
      <c r="S449" s="90"/>
      <c r="T449" s="102"/>
      <c r="U449" s="102"/>
      <c r="V449" s="102"/>
      <c r="W449" s="102"/>
      <c r="X449" s="90" t="s">
        <v>15</v>
      </c>
      <c r="Y449" s="90" t="s">
        <v>569</v>
      </c>
      <c r="Z449" s="90" t="s">
        <v>570</v>
      </c>
      <c r="AA449" s="90">
        <v>0</v>
      </c>
      <c r="AB449" s="90">
        <v>0</v>
      </c>
      <c r="AC449" s="90">
        <v>0</v>
      </c>
      <c r="AD449" s="90">
        <v>0</v>
      </c>
      <c r="AE449" s="90">
        <v>0</v>
      </c>
      <c r="AF449" s="90">
        <v>0</v>
      </c>
      <c r="AG449" s="90">
        <v>20</v>
      </c>
      <c r="AH449" s="90">
        <v>0</v>
      </c>
      <c r="AI449" s="90">
        <v>0</v>
      </c>
      <c r="AJ449" s="90">
        <v>80</v>
      </c>
      <c r="AK449" s="90">
        <v>0</v>
      </c>
      <c r="AL449" s="90">
        <v>0</v>
      </c>
      <c r="AM449" s="90">
        <v>100</v>
      </c>
      <c r="AN449" s="90" t="s">
        <v>784</v>
      </c>
    </row>
    <row r="450" spans="2:40" ht="28.5" x14ac:dyDescent="0.25">
      <c r="B450" s="89" t="s">
        <v>563</v>
      </c>
      <c r="C450" s="90" t="s">
        <v>35</v>
      </c>
      <c r="D450" s="90" t="s">
        <v>512</v>
      </c>
      <c r="E450" s="90">
        <v>1</v>
      </c>
      <c r="F450" s="91">
        <v>45601</v>
      </c>
      <c r="G450" s="90" t="s">
        <v>927</v>
      </c>
      <c r="H450" s="90">
        <v>56.455645160000003</v>
      </c>
      <c r="I450" s="90">
        <v>-2.759652778</v>
      </c>
      <c r="J450" s="90" t="s">
        <v>565</v>
      </c>
      <c r="K450" s="102" t="s">
        <v>566</v>
      </c>
      <c r="L450" s="102">
        <v>10</v>
      </c>
      <c r="M450" s="89" t="s">
        <v>607</v>
      </c>
      <c r="N450" s="89" t="s">
        <v>690</v>
      </c>
      <c r="O450" s="89" t="s">
        <v>15</v>
      </c>
      <c r="P450" s="89" t="s">
        <v>15</v>
      </c>
      <c r="Q450" s="101"/>
      <c r="R450" s="101"/>
      <c r="S450" s="90"/>
      <c r="T450" s="102"/>
      <c r="U450" s="102"/>
      <c r="V450" s="102"/>
      <c r="W450" s="102"/>
      <c r="X450" s="90" t="s">
        <v>15</v>
      </c>
      <c r="Y450" s="90" t="s">
        <v>569</v>
      </c>
      <c r="Z450" s="90" t="s">
        <v>570</v>
      </c>
      <c r="AA450" s="90">
        <v>0</v>
      </c>
      <c r="AB450" s="90">
        <v>0</v>
      </c>
      <c r="AC450" s="90">
        <v>0</v>
      </c>
      <c r="AD450" s="90">
        <v>0</v>
      </c>
      <c r="AE450" s="90">
        <v>0</v>
      </c>
      <c r="AF450" s="90">
        <v>0</v>
      </c>
      <c r="AG450" s="90">
        <v>20</v>
      </c>
      <c r="AH450" s="90">
        <v>0</v>
      </c>
      <c r="AI450" s="90">
        <v>0</v>
      </c>
      <c r="AJ450" s="90">
        <v>80</v>
      </c>
      <c r="AK450" s="90">
        <v>0</v>
      </c>
      <c r="AL450" s="90">
        <v>0</v>
      </c>
      <c r="AM450" s="90">
        <v>100</v>
      </c>
      <c r="AN450" s="90" t="s">
        <v>784</v>
      </c>
    </row>
    <row r="451" spans="2:40" ht="28.5" x14ac:dyDescent="0.25">
      <c r="B451" s="89" t="s">
        <v>563</v>
      </c>
      <c r="C451" s="90" t="s">
        <v>35</v>
      </c>
      <c r="D451" s="90" t="s">
        <v>513</v>
      </c>
      <c r="E451" s="90">
        <v>1</v>
      </c>
      <c r="F451" s="91">
        <v>45601</v>
      </c>
      <c r="G451" s="90" t="s">
        <v>928</v>
      </c>
      <c r="H451" s="90">
        <v>56.45565972</v>
      </c>
      <c r="I451" s="90">
        <v>-2.7595634919999998</v>
      </c>
      <c r="J451" s="90" t="s">
        <v>565</v>
      </c>
      <c r="K451" s="102" t="s">
        <v>566</v>
      </c>
      <c r="L451" s="102">
        <v>10</v>
      </c>
      <c r="M451" s="89" t="s">
        <v>607</v>
      </c>
      <c r="N451" s="89" t="s">
        <v>690</v>
      </c>
      <c r="O451" s="89" t="s">
        <v>15</v>
      </c>
      <c r="P451" s="89" t="s">
        <v>15</v>
      </c>
      <c r="Q451" s="101"/>
      <c r="R451" s="101"/>
      <c r="S451" s="90"/>
      <c r="T451" s="102"/>
      <c r="U451" s="102"/>
      <c r="V451" s="102"/>
      <c r="W451" s="102"/>
      <c r="X451" s="90" t="s">
        <v>15</v>
      </c>
      <c r="Y451" s="90" t="s">
        <v>575</v>
      </c>
      <c r="Z451" s="90" t="s">
        <v>570</v>
      </c>
      <c r="AA451" s="90">
        <v>0</v>
      </c>
      <c r="AB451" s="90">
        <v>0</v>
      </c>
      <c r="AC451" s="90">
        <v>0</v>
      </c>
      <c r="AD451" s="90">
        <v>0</v>
      </c>
      <c r="AE451" s="90">
        <v>0</v>
      </c>
      <c r="AF451" s="90">
        <v>0</v>
      </c>
      <c r="AG451" s="90">
        <v>20</v>
      </c>
      <c r="AH451" s="90">
        <v>0</v>
      </c>
      <c r="AI451" s="90">
        <v>0</v>
      </c>
      <c r="AJ451" s="90">
        <v>80</v>
      </c>
      <c r="AK451" s="90">
        <v>0</v>
      </c>
      <c r="AL451" s="90">
        <v>0</v>
      </c>
      <c r="AM451" s="90">
        <v>100</v>
      </c>
      <c r="AN451" s="90" t="s">
        <v>784</v>
      </c>
    </row>
    <row r="452" spans="2:40" ht="28.5" x14ac:dyDescent="0.25">
      <c r="B452" s="89" t="s">
        <v>563</v>
      </c>
      <c r="C452" s="90" t="s">
        <v>35</v>
      </c>
      <c r="D452" s="90" t="s">
        <v>514</v>
      </c>
      <c r="E452" s="90">
        <v>1</v>
      </c>
      <c r="F452" s="91">
        <v>45601</v>
      </c>
      <c r="G452" s="90" t="s">
        <v>929</v>
      </c>
      <c r="H452" s="90">
        <v>56.455650579999997</v>
      </c>
      <c r="I452" s="90">
        <v>-2.7595085469999998</v>
      </c>
      <c r="J452" s="90" t="s">
        <v>565</v>
      </c>
      <c r="K452" s="102" t="s">
        <v>566</v>
      </c>
      <c r="L452" s="102">
        <v>10</v>
      </c>
      <c r="M452" s="89" t="s">
        <v>607</v>
      </c>
      <c r="N452" s="89" t="s">
        <v>690</v>
      </c>
      <c r="O452" s="89" t="s">
        <v>15</v>
      </c>
      <c r="P452" s="89" t="s">
        <v>15</v>
      </c>
      <c r="Q452" s="101"/>
      <c r="R452" s="101"/>
      <c r="S452" s="90"/>
      <c r="T452" s="102"/>
      <c r="U452" s="102"/>
      <c r="V452" s="102"/>
      <c r="W452" s="102"/>
      <c r="X452" s="90" t="s">
        <v>15</v>
      </c>
      <c r="Y452" s="90" t="s">
        <v>569</v>
      </c>
      <c r="Z452" s="90" t="s">
        <v>570</v>
      </c>
      <c r="AA452" s="90">
        <v>0</v>
      </c>
      <c r="AB452" s="90">
        <v>0</v>
      </c>
      <c r="AC452" s="90">
        <v>0</v>
      </c>
      <c r="AD452" s="90">
        <v>0</v>
      </c>
      <c r="AE452" s="90">
        <v>0</v>
      </c>
      <c r="AF452" s="90">
        <v>0</v>
      </c>
      <c r="AG452" s="90">
        <v>20</v>
      </c>
      <c r="AH452" s="90">
        <v>0</v>
      </c>
      <c r="AI452" s="90">
        <v>0</v>
      </c>
      <c r="AJ452" s="90">
        <v>80</v>
      </c>
      <c r="AK452" s="90">
        <v>0</v>
      </c>
      <c r="AL452" s="90">
        <v>0</v>
      </c>
      <c r="AM452" s="90">
        <v>100</v>
      </c>
      <c r="AN452" s="90" t="s">
        <v>784</v>
      </c>
    </row>
    <row r="453" spans="2:40" ht="28.5" x14ac:dyDescent="0.25">
      <c r="B453" s="89" t="s">
        <v>563</v>
      </c>
      <c r="C453" s="90" t="s">
        <v>35</v>
      </c>
      <c r="D453" s="90" t="s">
        <v>515</v>
      </c>
      <c r="E453" s="90">
        <v>1</v>
      </c>
      <c r="F453" s="91">
        <v>45601</v>
      </c>
      <c r="G453" s="90" t="s">
        <v>930</v>
      </c>
      <c r="H453" s="90">
        <v>56.455615080000001</v>
      </c>
      <c r="I453" s="90">
        <v>-2.7594460550000002</v>
      </c>
      <c r="J453" s="90" t="s">
        <v>565</v>
      </c>
      <c r="K453" s="102" t="s">
        <v>566</v>
      </c>
      <c r="L453" s="102">
        <v>10</v>
      </c>
      <c r="M453" s="89" t="s">
        <v>607</v>
      </c>
      <c r="N453" s="89" t="s">
        <v>690</v>
      </c>
      <c r="O453" s="89" t="s">
        <v>15</v>
      </c>
      <c r="P453" s="89" t="s">
        <v>15</v>
      </c>
      <c r="Q453" s="101"/>
      <c r="R453" s="101"/>
      <c r="S453" s="90"/>
      <c r="T453" s="102"/>
      <c r="U453" s="102"/>
      <c r="V453" s="102"/>
      <c r="W453" s="102"/>
      <c r="X453" s="90" t="s">
        <v>15</v>
      </c>
      <c r="Y453" s="90" t="s">
        <v>575</v>
      </c>
      <c r="Z453" s="90" t="s">
        <v>570</v>
      </c>
      <c r="AA453" s="90">
        <v>0</v>
      </c>
      <c r="AB453" s="90">
        <v>0</v>
      </c>
      <c r="AC453" s="90">
        <v>0</v>
      </c>
      <c r="AD453" s="90">
        <v>0</v>
      </c>
      <c r="AE453" s="90">
        <v>0</v>
      </c>
      <c r="AF453" s="90">
        <v>0</v>
      </c>
      <c r="AG453" s="90">
        <v>20</v>
      </c>
      <c r="AH453" s="90">
        <v>0</v>
      </c>
      <c r="AI453" s="90">
        <v>0</v>
      </c>
      <c r="AJ453" s="90">
        <v>80</v>
      </c>
      <c r="AK453" s="90">
        <v>0</v>
      </c>
      <c r="AL453" s="90">
        <v>0</v>
      </c>
      <c r="AM453" s="90">
        <v>100</v>
      </c>
      <c r="AN453" s="90" t="s">
        <v>784</v>
      </c>
    </row>
    <row r="454" spans="2:40" ht="28.5" x14ac:dyDescent="0.25">
      <c r="B454" s="89" t="s">
        <v>563</v>
      </c>
      <c r="C454" s="90" t="s">
        <v>35</v>
      </c>
      <c r="D454" s="90" t="s">
        <v>516</v>
      </c>
      <c r="E454" s="90">
        <v>1</v>
      </c>
      <c r="F454" s="91">
        <v>45601</v>
      </c>
      <c r="G454" s="90" t="s">
        <v>931</v>
      </c>
      <c r="H454" s="90">
        <v>56.45561343</v>
      </c>
      <c r="I454" s="90">
        <v>-2.7593749999999999</v>
      </c>
      <c r="J454" s="90" t="s">
        <v>565</v>
      </c>
      <c r="K454" s="102" t="s">
        <v>566</v>
      </c>
      <c r="L454" s="102">
        <v>10</v>
      </c>
      <c r="M454" s="89" t="s">
        <v>607</v>
      </c>
      <c r="N454" s="89" t="s">
        <v>690</v>
      </c>
      <c r="O454" s="89" t="s">
        <v>15</v>
      </c>
      <c r="P454" s="89" t="s">
        <v>15</v>
      </c>
      <c r="Q454" s="101"/>
      <c r="R454" s="101"/>
      <c r="S454" s="90"/>
      <c r="T454" s="102"/>
      <c r="U454" s="102"/>
      <c r="V454" s="102"/>
      <c r="W454" s="102"/>
      <c r="X454" s="90" t="s">
        <v>15</v>
      </c>
      <c r="Y454" s="90" t="s">
        <v>569</v>
      </c>
      <c r="Z454" s="90" t="s">
        <v>570</v>
      </c>
      <c r="AA454" s="90">
        <v>0</v>
      </c>
      <c r="AB454" s="90">
        <v>0</v>
      </c>
      <c r="AC454" s="90">
        <v>0</v>
      </c>
      <c r="AD454" s="90">
        <v>0</v>
      </c>
      <c r="AE454" s="90">
        <v>0</v>
      </c>
      <c r="AF454" s="90">
        <v>0</v>
      </c>
      <c r="AG454" s="90">
        <v>20</v>
      </c>
      <c r="AH454" s="90">
        <v>0</v>
      </c>
      <c r="AI454" s="90">
        <v>0</v>
      </c>
      <c r="AJ454" s="90">
        <v>80</v>
      </c>
      <c r="AK454" s="90">
        <v>0</v>
      </c>
      <c r="AL454" s="90">
        <v>0</v>
      </c>
      <c r="AM454" s="90">
        <v>100</v>
      </c>
      <c r="AN454" s="90" t="s">
        <v>784</v>
      </c>
    </row>
    <row r="455" spans="2:40" ht="28.5" x14ac:dyDescent="0.25">
      <c r="B455" s="89" t="s">
        <v>563</v>
      </c>
      <c r="C455" s="90" t="s">
        <v>35</v>
      </c>
      <c r="D455" s="90" t="s">
        <v>517</v>
      </c>
      <c r="E455" s="90">
        <v>1</v>
      </c>
      <c r="F455" s="91">
        <v>45601</v>
      </c>
      <c r="G455" s="90" t="s">
        <v>932</v>
      </c>
      <c r="H455" s="90">
        <v>56.455631310000001</v>
      </c>
      <c r="I455" s="90">
        <v>-2.7593181819999999</v>
      </c>
      <c r="J455" s="90" t="s">
        <v>565</v>
      </c>
      <c r="K455" s="102" t="s">
        <v>566</v>
      </c>
      <c r="L455" s="102">
        <v>10</v>
      </c>
      <c r="M455" s="89" t="s">
        <v>607</v>
      </c>
      <c r="N455" s="89" t="s">
        <v>690</v>
      </c>
      <c r="O455" s="89" t="s">
        <v>15</v>
      </c>
      <c r="P455" s="89" t="s">
        <v>15</v>
      </c>
      <c r="Q455" s="101"/>
      <c r="R455" s="101"/>
      <c r="S455" s="90"/>
      <c r="T455" s="102"/>
      <c r="U455" s="102"/>
      <c r="V455" s="102"/>
      <c r="W455" s="102"/>
      <c r="X455" s="90" t="s">
        <v>15</v>
      </c>
      <c r="Y455" s="90" t="s">
        <v>569</v>
      </c>
      <c r="Z455" s="90" t="s">
        <v>570</v>
      </c>
      <c r="AA455" s="90">
        <v>0</v>
      </c>
      <c r="AB455" s="90">
        <v>0</v>
      </c>
      <c r="AC455" s="90">
        <v>0</v>
      </c>
      <c r="AD455" s="90">
        <v>0</v>
      </c>
      <c r="AE455" s="90">
        <v>0</v>
      </c>
      <c r="AF455" s="90">
        <v>0</v>
      </c>
      <c r="AG455" s="90">
        <v>20</v>
      </c>
      <c r="AH455" s="90">
        <v>0</v>
      </c>
      <c r="AI455" s="90">
        <v>0</v>
      </c>
      <c r="AJ455" s="90">
        <v>80</v>
      </c>
      <c r="AK455" s="90">
        <v>0</v>
      </c>
      <c r="AL455" s="90">
        <v>0</v>
      </c>
      <c r="AM455" s="90">
        <v>100</v>
      </c>
      <c r="AN455" s="90" t="s">
        <v>784</v>
      </c>
    </row>
    <row r="456" spans="2:40" ht="28.5" x14ac:dyDescent="0.25">
      <c r="B456" s="89" t="s">
        <v>563</v>
      </c>
      <c r="C456" s="90" t="s">
        <v>35</v>
      </c>
      <c r="D456" s="90" t="s">
        <v>518</v>
      </c>
      <c r="E456" s="90">
        <v>1</v>
      </c>
      <c r="F456" s="91">
        <v>45601</v>
      </c>
      <c r="G456" s="90" t="s">
        <v>933</v>
      </c>
      <c r="H456" s="90">
        <v>56.455682539999998</v>
      </c>
      <c r="I456" s="90">
        <v>-2.759242424</v>
      </c>
      <c r="J456" s="90" t="s">
        <v>565</v>
      </c>
      <c r="K456" s="102" t="s">
        <v>566</v>
      </c>
      <c r="L456" s="102">
        <v>10</v>
      </c>
      <c r="M456" s="89" t="s">
        <v>607</v>
      </c>
      <c r="N456" s="89" t="s">
        <v>690</v>
      </c>
      <c r="O456" s="89" t="s">
        <v>15</v>
      </c>
      <c r="P456" s="89" t="s">
        <v>15</v>
      </c>
      <c r="Q456" s="101"/>
      <c r="R456" s="101"/>
      <c r="S456" s="90"/>
      <c r="T456" s="102"/>
      <c r="U456" s="102"/>
      <c r="V456" s="102"/>
      <c r="W456" s="102"/>
      <c r="X456" s="90" t="s">
        <v>15</v>
      </c>
      <c r="Y456" s="90" t="s">
        <v>569</v>
      </c>
      <c r="Z456" s="90" t="s">
        <v>570</v>
      </c>
      <c r="AA456" s="90">
        <v>0</v>
      </c>
      <c r="AB456" s="90">
        <v>0</v>
      </c>
      <c r="AC456" s="90">
        <v>0</v>
      </c>
      <c r="AD456" s="90">
        <v>0</v>
      </c>
      <c r="AE456" s="90">
        <v>0</v>
      </c>
      <c r="AF456" s="90">
        <v>0</v>
      </c>
      <c r="AG456" s="90">
        <v>20</v>
      </c>
      <c r="AH456" s="90">
        <v>0</v>
      </c>
      <c r="AI456" s="90">
        <v>0</v>
      </c>
      <c r="AJ456" s="90">
        <v>80</v>
      </c>
      <c r="AK456" s="90">
        <v>0</v>
      </c>
      <c r="AL456" s="90">
        <v>0</v>
      </c>
      <c r="AM456" s="90">
        <v>100</v>
      </c>
      <c r="AN456" s="90" t="s">
        <v>784</v>
      </c>
    </row>
    <row r="457" spans="2:40" ht="28.5" x14ac:dyDescent="0.25">
      <c r="B457" s="89" t="s">
        <v>563</v>
      </c>
      <c r="C457" s="90" t="s">
        <v>35</v>
      </c>
      <c r="D457" s="90" t="s">
        <v>519</v>
      </c>
      <c r="E457" s="90">
        <v>1</v>
      </c>
      <c r="F457" s="91">
        <v>45601</v>
      </c>
      <c r="G457" s="90" t="s">
        <v>934</v>
      </c>
      <c r="H457" s="90">
        <v>56.455610849999999</v>
      </c>
      <c r="I457" s="90">
        <v>-2.759212121</v>
      </c>
      <c r="J457" s="90" t="s">
        <v>565</v>
      </c>
      <c r="K457" s="102" t="s">
        <v>566</v>
      </c>
      <c r="L457" s="102">
        <v>10</v>
      </c>
      <c r="M457" s="89" t="s">
        <v>607</v>
      </c>
      <c r="N457" s="89" t="s">
        <v>690</v>
      </c>
      <c r="O457" s="89" t="s">
        <v>15</v>
      </c>
      <c r="P457" s="89" t="s">
        <v>15</v>
      </c>
      <c r="Q457" s="101"/>
      <c r="R457" s="101"/>
      <c r="S457" s="90"/>
      <c r="T457" s="102"/>
      <c r="U457" s="102"/>
      <c r="V457" s="102"/>
      <c r="W457" s="102"/>
      <c r="X457" s="90" t="s">
        <v>15</v>
      </c>
      <c r="Y457" s="90" t="s">
        <v>569</v>
      </c>
      <c r="Z457" s="90" t="s">
        <v>570</v>
      </c>
      <c r="AA457" s="90">
        <v>0</v>
      </c>
      <c r="AB457" s="90">
        <v>0</v>
      </c>
      <c r="AC457" s="90">
        <v>0</v>
      </c>
      <c r="AD457" s="90">
        <v>0</v>
      </c>
      <c r="AE457" s="90">
        <v>0</v>
      </c>
      <c r="AF457" s="90">
        <v>0</v>
      </c>
      <c r="AG457" s="90">
        <v>20</v>
      </c>
      <c r="AH457" s="90">
        <v>0</v>
      </c>
      <c r="AI457" s="90">
        <v>0</v>
      </c>
      <c r="AJ457" s="90">
        <v>80</v>
      </c>
      <c r="AK457" s="90">
        <v>0</v>
      </c>
      <c r="AL457" s="90">
        <v>0</v>
      </c>
      <c r="AM457" s="90">
        <v>100</v>
      </c>
      <c r="AN457" s="90" t="s">
        <v>784</v>
      </c>
    </row>
    <row r="458" spans="2:40" ht="28.5" x14ac:dyDescent="0.25">
      <c r="B458" s="89" t="s">
        <v>563</v>
      </c>
      <c r="C458" s="90" t="s">
        <v>35</v>
      </c>
      <c r="D458" s="90" t="s">
        <v>520</v>
      </c>
      <c r="E458" s="90">
        <v>1</v>
      </c>
      <c r="F458" s="91">
        <v>45601</v>
      </c>
      <c r="G458" s="90" t="s">
        <v>935</v>
      </c>
      <c r="H458" s="90">
        <v>56.455649039999997</v>
      </c>
      <c r="I458" s="90">
        <v>-2.7591049380000001</v>
      </c>
      <c r="J458" s="90" t="s">
        <v>565</v>
      </c>
      <c r="K458" s="102" t="s">
        <v>566</v>
      </c>
      <c r="L458" s="102">
        <v>10</v>
      </c>
      <c r="M458" s="89" t="s">
        <v>607</v>
      </c>
      <c r="N458" s="89" t="s">
        <v>690</v>
      </c>
      <c r="O458" s="89" t="s">
        <v>15</v>
      </c>
      <c r="P458" s="89" t="s">
        <v>15</v>
      </c>
      <c r="Q458" s="101"/>
      <c r="R458" s="101"/>
      <c r="S458" s="90"/>
      <c r="T458" s="102"/>
      <c r="U458" s="102"/>
      <c r="V458" s="102"/>
      <c r="W458" s="102"/>
      <c r="X458" s="90" t="s">
        <v>15</v>
      </c>
      <c r="Y458" s="90" t="s">
        <v>575</v>
      </c>
      <c r="Z458" s="90" t="s">
        <v>570</v>
      </c>
      <c r="AA458" s="90">
        <v>0</v>
      </c>
      <c r="AB458" s="90">
        <v>0</v>
      </c>
      <c r="AC458" s="90">
        <v>0</v>
      </c>
      <c r="AD458" s="90">
        <v>0</v>
      </c>
      <c r="AE458" s="90">
        <v>0</v>
      </c>
      <c r="AF458" s="90">
        <v>0</v>
      </c>
      <c r="AG458" s="90">
        <v>20</v>
      </c>
      <c r="AH458" s="90">
        <v>0</v>
      </c>
      <c r="AI458" s="90">
        <v>0</v>
      </c>
      <c r="AJ458" s="90">
        <v>80</v>
      </c>
      <c r="AK458" s="90">
        <v>0</v>
      </c>
      <c r="AL458" s="90">
        <v>0</v>
      </c>
      <c r="AM458" s="90">
        <v>100</v>
      </c>
      <c r="AN458" s="90" t="s">
        <v>784</v>
      </c>
    </row>
    <row r="459" spans="2:40" x14ac:dyDescent="0.25">
      <c r="B459" s="89" t="s">
        <v>563</v>
      </c>
      <c r="C459" s="90" t="s">
        <v>35</v>
      </c>
      <c r="D459" s="90" t="s">
        <v>521</v>
      </c>
      <c r="E459" s="90">
        <v>1</v>
      </c>
      <c r="F459" s="91">
        <v>45601</v>
      </c>
      <c r="G459" s="90" t="s">
        <v>936</v>
      </c>
      <c r="H459" s="90">
        <v>56.455610589999999</v>
      </c>
      <c r="I459" s="90">
        <v>-2.7589999999999999</v>
      </c>
      <c r="J459" s="90" t="s">
        <v>565</v>
      </c>
      <c r="K459" s="102" t="s">
        <v>566</v>
      </c>
      <c r="L459" s="102">
        <v>10</v>
      </c>
      <c r="M459" s="89"/>
      <c r="N459" s="89"/>
      <c r="O459" s="89"/>
      <c r="P459" s="89"/>
      <c r="Q459" s="101"/>
      <c r="R459" s="101"/>
      <c r="S459" s="90"/>
      <c r="T459" s="102"/>
      <c r="U459" s="102"/>
      <c r="V459" s="102"/>
      <c r="W459" s="102"/>
      <c r="X459" s="90" t="s">
        <v>41</v>
      </c>
      <c r="Y459" s="90"/>
      <c r="Z459" s="90"/>
      <c r="AA459" s="90"/>
      <c r="AB459" s="90"/>
      <c r="AC459" s="90"/>
      <c r="AD459" s="90"/>
      <c r="AE459" s="90"/>
      <c r="AF459" s="90"/>
      <c r="AG459" s="90"/>
      <c r="AH459" s="90"/>
      <c r="AI459" s="90"/>
      <c r="AJ459" s="90"/>
      <c r="AK459" s="90"/>
      <c r="AL459" s="90"/>
      <c r="AM459" s="90"/>
      <c r="AN459" s="90" t="s">
        <v>784</v>
      </c>
    </row>
    <row r="460" spans="2:40" ht="28.5" x14ac:dyDescent="0.25">
      <c r="B460" s="89" t="s">
        <v>563</v>
      </c>
      <c r="C460" s="90" t="s">
        <v>35</v>
      </c>
      <c r="D460" s="90" t="s">
        <v>522</v>
      </c>
      <c r="E460" s="90">
        <v>1</v>
      </c>
      <c r="F460" s="91">
        <v>45601</v>
      </c>
      <c r="G460" s="90" t="s">
        <v>937</v>
      </c>
      <c r="H460" s="90">
        <v>56.455656570000002</v>
      </c>
      <c r="I460" s="90">
        <v>-2.7589183500000001</v>
      </c>
      <c r="J460" s="90" t="s">
        <v>565</v>
      </c>
      <c r="K460" s="102" t="s">
        <v>566</v>
      </c>
      <c r="L460" s="102">
        <v>10</v>
      </c>
      <c r="M460" s="89" t="s">
        <v>607</v>
      </c>
      <c r="N460" s="89" t="s">
        <v>690</v>
      </c>
      <c r="O460" s="89" t="s">
        <v>15</v>
      </c>
      <c r="P460" s="89" t="s">
        <v>15</v>
      </c>
      <c r="Q460" s="101"/>
      <c r="R460" s="101"/>
      <c r="S460" s="90"/>
      <c r="T460" s="102"/>
      <c r="U460" s="102"/>
      <c r="V460" s="102"/>
      <c r="W460" s="102"/>
      <c r="X460" s="90" t="s">
        <v>15</v>
      </c>
      <c r="Y460" s="90" t="s">
        <v>575</v>
      </c>
      <c r="Z460" s="90" t="s">
        <v>570</v>
      </c>
      <c r="AA460" s="90">
        <v>0</v>
      </c>
      <c r="AB460" s="90">
        <v>0</v>
      </c>
      <c r="AC460" s="90">
        <v>0</v>
      </c>
      <c r="AD460" s="90">
        <v>0</v>
      </c>
      <c r="AE460" s="90">
        <v>0</v>
      </c>
      <c r="AF460" s="90">
        <v>0</v>
      </c>
      <c r="AG460" s="90">
        <v>20</v>
      </c>
      <c r="AH460" s="90">
        <v>0</v>
      </c>
      <c r="AI460" s="90">
        <v>0</v>
      </c>
      <c r="AJ460" s="90">
        <v>80</v>
      </c>
      <c r="AK460" s="90">
        <v>0</v>
      </c>
      <c r="AL460" s="90">
        <v>0</v>
      </c>
      <c r="AM460" s="90">
        <v>100</v>
      </c>
      <c r="AN460" s="90" t="s">
        <v>784</v>
      </c>
    </row>
    <row r="461" spans="2:40" ht="28.5" x14ac:dyDescent="0.25">
      <c r="B461" s="89" t="s">
        <v>563</v>
      </c>
      <c r="C461" s="90" t="s">
        <v>35</v>
      </c>
      <c r="D461" s="90" t="s">
        <v>523</v>
      </c>
      <c r="E461" s="90">
        <v>1</v>
      </c>
      <c r="F461" s="91">
        <v>45601</v>
      </c>
      <c r="G461" s="90" t="s">
        <v>938</v>
      </c>
      <c r="H461" s="90">
        <v>56.455628650000001</v>
      </c>
      <c r="I461" s="90">
        <v>-2.758843352</v>
      </c>
      <c r="J461" s="90" t="s">
        <v>565</v>
      </c>
      <c r="K461" s="102" t="s">
        <v>566</v>
      </c>
      <c r="L461" s="102">
        <v>10</v>
      </c>
      <c r="M461" s="89" t="s">
        <v>607</v>
      </c>
      <c r="N461" s="89" t="s">
        <v>690</v>
      </c>
      <c r="O461" s="89" t="s">
        <v>15</v>
      </c>
      <c r="P461" s="89" t="s">
        <v>15</v>
      </c>
      <c r="Q461" s="101"/>
      <c r="R461" s="101"/>
      <c r="S461" s="90"/>
      <c r="T461" s="102"/>
      <c r="U461" s="102"/>
      <c r="V461" s="102"/>
      <c r="W461" s="102"/>
      <c r="X461" s="90" t="s">
        <v>15</v>
      </c>
      <c r="Y461" s="90" t="s">
        <v>575</v>
      </c>
      <c r="Z461" s="90" t="s">
        <v>570</v>
      </c>
      <c r="AA461" s="90">
        <v>0</v>
      </c>
      <c r="AB461" s="90">
        <v>0</v>
      </c>
      <c r="AC461" s="90">
        <v>0</v>
      </c>
      <c r="AD461" s="90">
        <v>0</v>
      </c>
      <c r="AE461" s="90">
        <v>0</v>
      </c>
      <c r="AF461" s="90">
        <v>0</v>
      </c>
      <c r="AG461" s="90">
        <v>20</v>
      </c>
      <c r="AH461" s="90">
        <v>0</v>
      </c>
      <c r="AI461" s="90">
        <v>0</v>
      </c>
      <c r="AJ461" s="90">
        <v>80</v>
      </c>
      <c r="AK461" s="90">
        <v>0</v>
      </c>
      <c r="AL461" s="90">
        <v>0</v>
      </c>
      <c r="AM461" s="90">
        <v>100</v>
      </c>
      <c r="AN461" s="90" t="s">
        <v>784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07519-C9EE-4539-BA68-0AE3B88ACA50}">
  <dimension ref="B2:QQ4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4" sqref="B4"/>
    </sheetView>
  </sheetViews>
  <sheetFormatPr defaultColWidth="8.85546875" defaultRowHeight="14.25" x14ac:dyDescent="0.25"/>
  <cols>
    <col min="1" max="1" width="2.7109375" style="23" customWidth="1"/>
    <col min="2" max="2" width="93.28515625" style="23" bestFit="1" customWidth="1"/>
    <col min="3" max="459" width="15.7109375" style="23" customWidth="1"/>
    <col min="460" max="16384" width="8.85546875" style="23"/>
  </cols>
  <sheetData>
    <row r="2" spans="2:459" x14ac:dyDescent="0.25">
      <c r="B2" s="1" t="s">
        <v>939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  <c r="IQ2" s="85"/>
      <c r="IR2" s="85"/>
      <c r="IS2" s="85"/>
      <c r="IT2" s="85"/>
      <c r="IU2" s="85"/>
      <c r="IV2" s="85"/>
      <c r="IW2" s="85"/>
      <c r="IX2" s="85"/>
      <c r="IY2" s="85"/>
      <c r="IZ2" s="85"/>
      <c r="JA2" s="85"/>
      <c r="JB2" s="85"/>
      <c r="JC2" s="85"/>
      <c r="JD2" s="85"/>
      <c r="JE2" s="85"/>
      <c r="JF2" s="85"/>
      <c r="JG2" s="85"/>
      <c r="JH2" s="85"/>
      <c r="JI2" s="85"/>
      <c r="JJ2" s="85"/>
      <c r="JK2" s="85"/>
      <c r="JL2" s="85"/>
      <c r="JM2" s="85"/>
      <c r="JN2" s="85"/>
      <c r="JO2" s="85"/>
      <c r="JP2" s="85"/>
      <c r="JQ2" s="85"/>
      <c r="JR2" s="85"/>
      <c r="JS2" s="85"/>
      <c r="JT2" s="85"/>
      <c r="JU2" s="85"/>
      <c r="JV2" s="85"/>
      <c r="JW2" s="85"/>
      <c r="JX2" s="85"/>
      <c r="JY2" s="85"/>
      <c r="JZ2" s="85"/>
      <c r="KA2" s="85"/>
      <c r="KB2" s="85"/>
      <c r="KC2" s="85"/>
      <c r="KD2" s="85"/>
      <c r="KE2" s="85"/>
      <c r="KF2" s="85"/>
      <c r="KG2" s="85"/>
      <c r="KH2" s="85"/>
      <c r="KI2" s="85"/>
      <c r="KJ2" s="85"/>
      <c r="KK2" s="85"/>
      <c r="KL2" s="85"/>
      <c r="KM2" s="85"/>
      <c r="KN2" s="85"/>
      <c r="KO2" s="85"/>
      <c r="KP2" s="85"/>
      <c r="KQ2" s="85"/>
      <c r="KR2" s="85"/>
      <c r="KS2" s="85"/>
      <c r="KT2" s="85"/>
      <c r="KU2" s="85"/>
      <c r="KV2" s="85"/>
      <c r="KW2" s="85"/>
      <c r="KX2" s="85"/>
      <c r="KY2" s="85"/>
      <c r="KZ2" s="85"/>
      <c r="LA2" s="85"/>
      <c r="LB2" s="85"/>
      <c r="LC2" s="85"/>
      <c r="LD2" s="85"/>
      <c r="LE2" s="85"/>
      <c r="LF2" s="85"/>
      <c r="LG2" s="85"/>
      <c r="LH2" s="85"/>
      <c r="LI2" s="85"/>
      <c r="LJ2" s="85"/>
      <c r="LK2" s="85"/>
      <c r="LL2" s="85"/>
      <c r="LM2" s="85"/>
      <c r="LN2" s="85"/>
      <c r="LO2" s="85"/>
      <c r="LP2" s="85"/>
      <c r="LQ2" s="85"/>
      <c r="LR2" s="85"/>
      <c r="LS2" s="85"/>
      <c r="LT2" s="85"/>
      <c r="LU2" s="85"/>
      <c r="LV2" s="85"/>
      <c r="LW2" s="85"/>
      <c r="LX2" s="85"/>
      <c r="LY2" s="85"/>
      <c r="LZ2" s="85"/>
      <c r="MA2" s="85"/>
      <c r="MB2" s="85"/>
      <c r="MC2" s="85"/>
      <c r="MD2" s="85"/>
      <c r="ME2" s="85"/>
      <c r="MF2" s="85"/>
      <c r="MG2" s="85"/>
      <c r="MH2" s="85"/>
      <c r="MI2" s="85"/>
      <c r="MJ2" s="85"/>
      <c r="MK2" s="85"/>
      <c r="ML2" s="85"/>
      <c r="MM2" s="85"/>
      <c r="MN2" s="85"/>
      <c r="MO2" s="85"/>
      <c r="MP2" s="85"/>
      <c r="MQ2" s="85"/>
      <c r="MR2" s="85"/>
      <c r="MS2" s="85"/>
      <c r="MT2" s="85"/>
      <c r="MU2" s="85"/>
      <c r="MV2" s="85"/>
      <c r="MW2" s="85"/>
      <c r="MX2" s="85"/>
      <c r="MY2" s="85"/>
      <c r="MZ2" s="85"/>
      <c r="NA2" s="85"/>
      <c r="NB2" s="85"/>
      <c r="NC2" s="85"/>
      <c r="ND2" s="85"/>
      <c r="NE2" s="85"/>
      <c r="NF2" s="85"/>
      <c r="NG2" s="85"/>
      <c r="NH2" s="85"/>
      <c r="NI2" s="85"/>
      <c r="NJ2" s="85"/>
      <c r="NK2" s="85"/>
      <c r="NL2" s="85"/>
      <c r="NM2" s="85"/>
      <c r="NN2" s="85"/>
      <c r="NO2" s="85"/>
      <c r="NP2" s="85"/>
      <c r="NQ2" s="85"/>
      <c r="NR2" s="85"/>
      <c r="NS2" s="85"/>
      <c r="NT2" s="85"/>
      <c r="NU2" s="85"/>
      <c r="NV2" s="85"/>
      <c r="NW2" s="85"/>
      <c r="NX2" s="85"/>
      <c r="NY2" s="85"/>
      <c r="NZ2" s="85"/>
      <c r="OA2" s="85"/>
      <c r="OB2" s="85"/>
      <c r="OC2" s="85"/>
      <c r="OD2" s="85"/>
      <c r="OE2" s="85"/>
      <c r="OF2" s="85"/>
      <c r="OG2" s="85"/>
      <c r="OH2" s="85"/>
      <c r="OI2" s="85"/>
      <c r="OJ2" s="85"/>
      <c r="OK2" s="85"/>
      <c r="OL2" s="85"/>
      <c r="OM2" s="85"/>
      <c r="ON2" s="85"/>
      <c r="OO2" s="85"/>
      <c r="OP2" s="85"/>
      <c r="OQ2" s="85"/>
      <c r="OR2" s="85"/>
      <c r="OS2" s="85"/>
      <c r="OT2" s="85"/>
      <c r="OU2" s="85"/>
      <c r="OV2" s="85"/>
      <c r="OW2" s="85"/>
      <c r="OX2" s="85"/>
      <c r="OY2" s="85"/>
      <c r="OZ2" s="85"/>
      <c r="PA2" s="85"/>
      <c r="PB2" s="85"/>
      <c r="PC2" s="85"/>
      <c r="PD2" s="85"/>
      <c r="PE2" s="85"/>
      <c r="PF2" s="85"/>
      <c r="PG2" s="85"/>
      <c r="PH2" s="85"/>
      <c r="PI2" s="85"/>
      <c r="PJ2" s="85"/>
      <c r="PK2" s="85"/>
      <c r="PL2" s="85"/>
      <c r="PM2" s="85"/>
      <c r="PN2" s="85"/>
      <c r="PO2" s="85"/>
      <c r="PP2" s="85"/>
      <c r="PQ2" s="85"/>
      <c r="PR2" s="85"/>
      <c r="PS2" s="85"/>
      <c r="PT2" s="85"/>
      <c r="PU2" s="85"/>
      <c r="PV2" s="85"/>
      <c r="PW2" s="85"/>
      <c r="PX2" s="85"/>
      <c r="PY2" s="85"/>
      <c r="PZ2" s="85"/>
      <c r="QA2" s="85"/>
      <c r="QB2" s="85"/>
      <c r="QC2" s="85"/>
      <c r="QD2" s="85"/>
      <c r="QE2" s="85"/>
      <c r="QF2" s="85"/>
      <c r="QG2" s="85"/>
      <c r="QH2" s="85"/>
      <c r="QI2" s="85"/>
      <c r="QJ2" s="85"/>
      <c r="QK2" s="85"/>
      <c r="QL2" s="85"/>
      <c r="QM2" s="85"/>
      <c r="QN2" s="85"/>
      <c r="QO2" s="85"/>
      <c r="QP2" s="85"/>
      <c r="QQ2" s="85"/>
    </row>
    <row r="4" spans="2:459" ht="57" x14ac:dyDescent="0.25">
      <c r="B4" s="13" t="s">
        <v>940</v>
      </c>
      <c r="C4" s="13" t="s">
        <v>65</v>
      </c>
      <c r="D4" s="13" t="s">
        <v>67</v>
      </c>
      <c r="E4" s="13" t="s">
        <v>68</v>
      </c>
      <c r="F4" s="13" t="s">
        <v>69</v>
      </c>
      <c r="G4" s="13" t="s">
        <v>70</v>
      </c>
      <c r="H4" s="13" t="s">
        <v>71</v>
      </c>
      <c r="I4" s="13" t="s">
        <v>72</v>
      </c>
      <c r="J4" s="13" t="s">
        <v>73</v>
      </c>
      <c r="K4" s="13" t="s">
        <v>74</v>
      </c>
      <c r="L4" s="13" t="s">
        <v>75</v>
      </c>
      <c r="M4" s="13" t="s">
        <v>76</v>
      </c>
      <c r="N4" s="13" t="s">
        <v>77</v>
      </c>
      <c r="O4" s="13" t="s">
        <v>78</v>
      </c>
      <c r="P4" s="13" t="s">
        <v>79</v>
      </c>
      <c r="Q4" s="13" t="s">
        <v>80</v>
      </c>
      <c r="R4" s="13" t="s">
        <v>81</v>
      </c>
      <c r="S4" s="13" t="s">
        <v>82</v>
      </c>
      <c r="T4" s="13" t="s">
        <v>83</v>
      </c>
      <c r="U4" s="13" t="s">
        <v>84</v>
      </c>
      <c r="V4" s="13" t="s">
        <v>85</v>
      </c>
      <c r="W4" s="13" t="s">
        <v>86</v>
      </c>
      <c r="X4" s="13" t="s">
        <v>87</v>
      </c>
      <c r="Y4" s="13" t="s">
        <v>88</v>
      </c>
      <c r="Z4" s="13" t="s">
        <v>89</v>
      </c>
      <c r="AA4" s="13" t="s">
        <v>90</v>
      </c>
      <c r="AB4" s="13" t="s">
        <v>91</v>
      </c>
      <c r="AC4" s="13" t="s">
        <v>92</v>
      </c>
      <c r="AD4" s="13" t="s">
        <v>93</v>
      </c>
      <c r="AE4" s="13" t="s">
        <v>94</v>
      </c>
      <c r="AF4" s="13" t="s">
        <v>95</v>
      </c>
      <c r="AG4" s="13" t="s">
        <v>96</v>
      </c>
      <c r="AH4" s="13" t="s">
        <v>97</v>
      </c>
      <c r="AI4" s="13" t="s">
        <v>98</v>
      </c>
      <c r="AJ4" s="13" t="s">
        <v>99</v>
      </c>
      <c r="AK4" s="13" t="s">
        <v>100</v>
      </c>
      <c r="AL4" s="13" t="s">
        <v>101</v>
      </c>
      <c r="AM4" s="13" t="s">
        <v>102</v>
      </c>
      <c r="AN4" s="13" t="s">
        <v>103</v>
      </c>
      <c r="AO4" s="13" t="s">
        <v>104</v>
      </c>
      <c r="AP4" s="13" t="s">
        <v>105</v>
      </c>
      <c r="AQ4" s="13" t="s">
        <v>106</v>
      </c>
      <c r="AR4" s="13" t="s">
        <v>107</v>
      </c>
      <c r="AS4" s="13" t="s">
        <v>108</v>
      </c>
      <c r="AT4" s="13" t="s">
        <v>109</v>
      </c>
      <c r="AU4" s="13" t="s">
        <v>110</v>
      </c>
      <c r="AV4" s="13" t="s">
        <v>111</v>
      </c>
      <c r="AW4" s="13" t="s">
        <v>112</v>
      </c>
      <c r="AX4" s="13" t="s">
        <v>113</v>
      </c>
      <c r="AY4" s="13" t="s">
        <v>114</v>
      </c>
      <c r="AZ4" s="13" t="s">
        <v>115</v>
      </c>
      <c r="BA4" s="13" t="s">
        <v>117</v>
      </c>
      <c r="BB4" s="13" t="s">
        <v>118</v>
      </c>
      <c r="BC4" s="13" t="s">
        <v>119</v>
      </c>
      <c r="BD4" s="13" t="s">
        <v>120</v>
      </c>
      <c r="BE4" s="13" t="s">
        <v>121</v>
      </c>
      <c r="BF4" s="13" t="s">
        <v>122</v>
      </c>
      <c r="BG4" s="13" t="s">
        <v>123</v>
      </c>
      <c r="BH4" s="13" t="s">
        <v>124</v>
      </c>
      <c r="BI4" s="13" t="s">
        <v>125</v>
      </c>
      <c r="BJ4" s="13" t="s">
        <v>126</v>
      </c>
      <c r="BK4" s="13" t="s">
        <v>127</v>
      </c>
      <c r="BL4" s="13" t="s">
        <v>128</v>
      </c>
      <c r="BM4" s="13" t="s">
        <v>129</v>
      </c>
      <c r="BN4" s="13" t="s">
        <v>130</v>
      </c>
      <c r="BO4" s="13" t="s">
        <v>131</v>
      </c>
      <c r="BP4" s="13" t="s">
        <v>132</v>
      </c>
      <c r="BQ4" s="13" t="s">
        <v>133</v>
      </c>
      <c r="BR4" s="13" t="s">
        <v>134</v>
      </c>
      <c r="BS4" s="13" t="s">
        <v>135</v>
      </c>
      <c r="BT4" s="13" t="s">
        <v>136</v>
      </c>
      <c r="BU4" s="13" t="s">
        <v>137</v>
      </c>
      <c r="BV4" s="13" t="s">
        <v>138</v>
      </c>
      <c r="BW4" s="13" t="s">
        <v>139</v>
      </c>
      <c r="BX4" s="13" t="s">
        <v>140</v>
      </c>
      <c r="BY4" s="13" t="s">
        <v>141</v>
      </c>
      <c r="BZ4" s="13" t="s">
        <v>142</v>
      </c>
      <c r="CA4" s="13" t="s">
        <v>143</v>
      </c>
      <c r="CB4" s="13" t="s">
        <v>144</v>
      </c>
      <c r="CC4" s="13" t="s">
        <v>145</v>
      </c>
      <c r="CD4" s="13" t="s">
        <v>146</v>
      </c>
      <c r="CE4" s="13" t="s">
        <v>147</v>
      </c>
      <c r="CF4" s="13" t="s">
        <v>148</v>
      </c>
      <c r="CG4" s="13" t="s">
        <v>149</v>
      </c>
      <c r="CH4" s="13" t="s">
        <v>150</v>
      </c>
      <c r="CI4" s="13" t="s">
        <v>151</v>
      </c>
      <c r="CJ4" s="13" t="s">
        <v>152</v>
      </c>
      <c r="CK4" s="13" t="s">
        <v>153</v>
      </c>
      <c r="CL4" s="13" t="s">
        <v>154</v>
      </c>
      <c r="CM4" s="13" t="s">
        <v>155</v>
      </c>
      <c r="CN4" s="13" t="s">
        <v>156</v>
      </c>
      <c r="CO4" s="13" t="s">
        <v>157</v>
      </c>
      <c r="CP4" s="13" t="s">
        <v>158</v>
      </c>
      <c r="CQ4" s="13" t="s">
        <v>159</v>
      </c>
      <c r="CR4" s="13" t="s">
        <v>160</v>
      </c>
      <c r="CS4" s="13" t="s">
        <v>161</v>
      </c>
      <c r="CT4" s="13" t="s">
        <v>162</v>
      </c>
      <c r="CU4" s="13" t="s">
        <v>163</v>
      </c>
      <c r="CV4" s="13" t="s">
        <v>164</v>
      </c>
      <c r="CW4" s="13" t="s">
        <v>165</v>
      </c>
      <c r="CX4" s="13" t="s">
        <v>166</v>
      </c>
      <c r="CY4" s="13" t="s">
        <v>167</v>
      </c>
      <c r="CZ4" s="13" t="s">
        <v>168</v>
      </c>
      <c r="DA4" s="13" t="s">
        <v>169</v>
      </c>
      <c r="DB4" s="13" t="s">
        <v>170</v>
      </c>
      <c r="DC4" s="13" t="s">
        <v>171</v>
      </c>
      <c r="DD4" s="13" t="s">
        <v>172</v>
      </c>
      <c r="DE4" s="13" t="s">
        <v>173</v>
      </c>
      <c r="DF4" s="13" t="s">
        <v>174</v>
      </c>
      <c r="DG4" s="13" t="s">
        <v>175</v>
      </c>
      <c r="DH4" s="13" t="s">
        <v>176</v>
      </c>
      <c r="DI4" s="13" t="s">
        <v>177</v>
      </c>
      <c r="DJ4" s="13" t="s">
        <v>178</v>
      </c>
      <c r="DK4" s="13" t="s">
        <v>179</v>
      </c>
      <c r="DL4" s="13" t="s">
        <v>180</v>
      </c>
      <c r="DM4" s="13" t="s">
        <v>181</v>
      </c>
      <c r="DN4" s="13" t="s">
        <v>182</v>
      </c>
      <c r="DO4" s="13" t="s">
        <v>183</v>
      </c>
      <c r="DP4" s="13" t="s">
        <v>184</v>
      </c>
      <c r="DQ4" s="13" t="s">
        <v>185</v>
      </c>
      <c r="DR4" s="13" t="s">
        <v>186</v>
      </c>
      <c r="DS4" s="13" t="s">
        <v>187</v>
      </c>
      <c r="DT4" s="13" t="s">
        <v>188</v>
      </c>
      <c r="DU4" s="13" t="s">
        <v>189</v>
      </c>
      <c r="DV4" s="13" t="s">
        <v>190</v>
      </c>
      <c r="DW4" s="13" t="s">
        <v>191</v>
      </c>
      <c r="DX4" s="13" t="s">
        <v>192</v>
      </c>
      <c r="DY4" s="13" t="s">
        <v>193</v>
      </c>
      <c r="DZ4" s="13" t="s">
        <v>194</v>
      </c>
      <c r="EA4" s="13" t="s">
        <v>195</v>
      </c>
      <c r="EB4" s="13" t="s">
        <v>196</v>
      </c>
      <c r="EC4" s="13" t="s">
        <v>197</v>
      </c>
      <c r="ED4" s="13" t="s">
        <v>198</v>
      </c>
      <c r="EE4" s="13" t="s">
        <v>199</v>
      </c>
      <c r="EF4" s="13" t="s">
        <v>200</v>
      </c>
      <c r="EG4" s="13" t="s">
        <v>201</v>
      </c>
      <c r="EH4" s="13" t="s">
        <v>202</v>
      </c>
      <c r="EI4" s="13" t="s">
        <v>203</v>
      </c>
      <c r="EJ4" s="13" t="s">
        <v>204</v>
      </c>
      <c r="EK4" s="13" t="s">
        <v>205</v>
      </c>
      <c r="EL4" s="13" t="s">
        <v>206</v>
      </c>
      <c r="EM4" s="13" t="s">
        <v>207</v>
      </c>
      <c r="EN4" s="13" t="s">
        <v>208</v>
      </c>
      <c r="EO4" s="13" t="s">
        <v>209</v>
      </c>
      <c r="EP4" s="13" t="s">
        <v>210</v>
      </c>
      <c r="EQ4" s="13" t="s">
        <v>211</v>
      </c>
      <c r="ER4" s="13" t="s">
        <v>212</v>
      </c>
      <c r="ES4" s="13" t="s">
        <v>213</v>
      </c>
      <c r="ET4" s="13" t="s">
        <v>214</v>
      </c>
      <c r="EU4" s="13" t="s">
        <v>215</v>
      </c>
      <c r="EV4" s="13" t="s">
        <v>216</v>
      </c>
      <c r="EW4" s="13" t="s">
        <v>217</v>
      </c>
      <c r="EX4" s="13" t="s">
        <v>218</v>
      </c>
      <c r="EY4" s="13" t="s">
        <v>219</v>
      </c>
      <c r="EZ4" s="13" t="s">
        <v>220</v>
      </c>
      <c r="FA4" s="13" t="s">
        <v>221</v>
      </c>
      <c r="FB4" s="13" t="s">
        <v>222</v>
      </c>
      <c r="FC4" s="13" t="s">
        <v>223</v>
      </c>
      <c r="FD4" s="13" t="s">
        <v>224</v>
      </c>
      <c r="FE4" s="13" t="s">
        <v>225</v>
      </c>
      <c r="FF4" s="13" t="s">
        <v>226</v>
      </c>
      <c r="FG4" s="13" t="s">
        <v>227</v>
      </c>
      <c r="FH4" s="13" t="s">
        <v>228</v>
      </c>
      <c r="FI4" s="13" t="s">
        <v>229</v>
      </c>
      <c r="FJ4" s="13" t="s">
        <v>230</v>
      </c>
      <c r="FK4" s="13" t="s">
        <v>231</v>
      </c>
      <c r="FL4" s="13" t="s">
        <v>232</v>
      </c>
      <c r="FM4" s="13" t="s">
        <v>233</v>
      </c>
      <c r="FN4" s="13" t="s">
        <v>234</v>
      </c>
      <c r="FO4" s="13" t="s">
        <v>235</v>
      </c>
      <c r="FP4" s="13" t="s">
        <v>236</v>
      </c>
      <c r="FQ4" s="13" t="s">
        <v>237</v>
      </c>
      <c r="FR4" s="13" t="s">
        <v>238</v>
      </c>
      <c r="FS4" s="13" t="s">
        <v>239</v>
      </c>
      <c r="FT4" s="13" t="s">
        <v>240</v>
      </c>
      <c r="FU4" s="13" t="s">
        <v>241</v>
      </c>
      <c r="FV4" s="13" t="s">
        <v>242</v>
      </c>
      <c r="FW4" s="13" t="s">
        <v>243</v>
      </c>
      <c r="FX4" s="13" t="s">
        <v>244</v>
      </c>
      <c r="FY4" s="13" t="s">
        <v>245</v>
      </c>
      <c r="FZ4" s="13" t="s">
        <v>246</v>
      </c>
      <c r="GA4" s="13" t="s">
        <v>247</v>
      </c>
      <c r="GB4" s="13" t="s">
        <v>248</v>
      </c>
      <c r="GC4" s="13" t="s">
        <v>249</v>
      </c>
      <c r="GD4" s="13" t="s">
        <v>250</v>
      </c>
      <c r="GE4" s="13" t="s">
        <v>251</v>
      </c>
      <c r="GF4" s="13" t="s">
        <v>252</v>
      </c>
      <c r="GG4" s="13" t="s">
        <v>253</v>
      </c>
      <c r="GH4" s="13" t="s">
        <v>254</v>
      </c>
      <c r="GI4" s="13" t="s">
        <v>255</v>
      </c>
      <c r="GJ4" s="13" t="s">
        <v>256</v>
      </c>
      <c r="GK4" s="13" t="s">
        <v>257</v>
      </c>
      <c r="GL4" s="13" t="s">
        <v>258</v>
      </c>
      <c r="GM4" s="13" t="s">
        <v>259</v>
      </c>
      <c r="GN4" s="13" t="s">
        <v>260</v>
      </c>
      <c r="GO4" s="13" t="s">
        <v>261</v>
      </c>
      <c r="GP4" s="13" t="s">
        <v>262</v>
      </c>
      <c r="GQ4" s="13" t="s">
        <v>263</v>
      </c>
      <c r="GR4" s="13" t="s">
        <v>264</v>
      </c>
      <c r="GS4" s="13" t="s">
        <v>265</v>
      </c>
      <c r="GT4" s="13" t="s">
        <v>266</v>
      </c>
      <c r="GU4" s="13" t="s">
        <v>267</v>
      </c>
      <c r="GV4" s="13" t="s">
        <v>268</v>
      </c>
      <c r="GW4" s="13" t="s">
        <v>269</v>
      </c>
      <c r="GX4" s="13" t="s">
        <v>270</v>
      </c>
      <c r="GY4" s="13" t="s">
        <v>271</v>
      </c>
      <c r="GZ4" s="13" t="s">
        <v>272</v>
      </c>
      <c r="HA4" s="13" t="s">
        <v>273</v>
      </c>
      <c r="HB4" s="13" t="s">
        <v>274</v>
      </c>
      <c r="HC4" s="13" t="s">
        <v>275</v>
      </c>
      <c r="HD4" s="13" t="s">
        <v>276</v>
      </c>
      <c r="HE4" s="13" t="s">
        <v>277</v>
      </c>
      <c r="HF4" s="13" t="s">
        <v>278</v>
      </c>
      <c r="HG4" s="13" t="s">
        <v>279</v>
      </c>
      <c r="HH4" s="13" t="s">
        <v>280</v>
      </c>
      <c r="HI4" s="13" t="s">
        <v>281</v>
      </c>
      <c r="HJ4" s="13" t="s">
        <v>282</v>
      </c>
      <c r="HK4" s="13" t="s">
        <v>283</v>
      </c>
      <c r="HL4" s="13" t="s">
        <v>284</v>
      </c>
      <c r="HM4" s="13" t="s">
        <v>285</v>
      </c>
      <c r="HN4" s="13" t="s">
        <v>286</v>
      </c>
      <c r="HO4" s="13" t="s">
        <v>287</v>
      </c>
      <c r="HP4" s="13" t="s">
        <v>288</v>
      </c>
      <c r="HQ4" s="13" t="s">
        <v>289</v>
      </c>
      <c r="HR4" s="13" t="s">
        <v>290</v>
      </c>
      <c r="HS4" s="13" t="s">
        <v>291</v>
      </c>
      <c r="HT4" s="13" t="s">
        <v>292</v>
      </c>
      <c r="HU4" s="13" t="s">
        <v>293</v>
      </c>
      <c r="HV4" s="13" t="s">
        <v>294</v>
      </c>
      <c r="HW4" s="13" t="s">
        <v>295</v>
      </c>
      <c r="HX4" s="13" t="s">
        <v>296</v>
      </c>
      <c r="HY4" s="13" t="s">
        <v>297</v>
      </c>
      <c r="HZ4" s="13" t="s">
        <v>298</v>
      </c>
      <c r="IA4" s="13" t="s">
        <v>299</v>
      </c>
      <c r="IB4" s="13" t="s">
        <v>300</v>
      </c>
      <c r="IC4" s="13" t="s">
        <v>301</v>
      </c>
      <c r="ID4" s="13" t="s">
        <v>302</v>
      </c>
      <c r="IE4" s="13" t="s">
        <v>303</v>
      </c>
      <c r="IF4" s="13" t="s">
        <v>304</v>
      </c>
      <c r="IG4" s="13" t="s">
        <v>305</v>
      </c>
      <c r="IH4" s="13" t="s">
        <v>306</v>
      </c>
      <c r="II4" s="13" t="s">
        <v>307</v>
      </c>
      <c r="IJ4" s="13" t="s">
        <v>308</v>
      </c>
      <c r="IK4" s="13" t="s">
        <v>309</v>
      </c>
      <c r="IL4" s="13" t="s">
        <v>310</v>
      </c>
      <c r="IM4" s="13" t="s">
        <v>311</v>
      </c>
      <c r="IN4" s="13" t="s">
        <v>312</v>
      </c>
      <c r="IO4" s="13" t="s">
        <v>313</v>
      </c>
      <c r="IP4" s="13" t="s">
        <v>314</v>
      </c>
      <c r="IQ4" s="13" t="s">
        <v>315</v>
      </c>
      <c r="IR4" s="13" t="s">
        <v>316</v>
      </c>
      <c r="IS4" s="13" t="s">
        <v>317</v>
      </c>
      <c r="IT4" s="13" t="s">
        <v>318</v>
      </c>
      <c r="IU4" s="13" t="s">
        <v>319</v>
      </c>
      <c r="IV4" s="13" t="s">
        <v>320</v>
      </c>
      <c r="IW4" s="13" t="s">
        <v>321</v>
      </c>
      <c r="IX4" s="13" t="s">
        <v>322</v>
      </c>
      <c r="IY4" s="13" t="s">
        <v>323</v>
      </c>
      <c r="IZ4" s="13" t="s">
        <v>324</v>
      </c>
      <c r="JA4" s="13" t="s">
        <v>325</v>
      </c>
      <c r="JB4" s="13" t="s">
        <v>326</v>
      </c>
      <c r="JC4" s="13" t="s">
        <v>327</v>
      </c>
      <c r="JD4" s="13" t="s">
        <v>328</v>
      </c>
      <c r="JE4" s="13" t="s">
        <v>329</v>
      </c>
      <c r="JF4" s="13" t="s">
        <v>330</v>
      </c>
      <c r="JG4" s="13" t="s">
        <v>331</v>
      </c>
      <c r="JH4" s="13" t="s">
        <v>332</v>
      </c>
      <c r="JI4" s="13" t="s">
        <v>333</v>
      </c>
      <c r="JJ4" s="13" t="s">
        <v>334</v>
      </c>
      <c r="JK4" s="13" t="s">
        <v>335</v>
      </c>
      <c r="JL4" s="13" t="s">
        <v>336</v>
      </c>
      <c r="JM4" s="13" t="s">
        <v>337</v>
      </c>
      <c r="JN4" s="13" t="s">
        <v>338</v>
      </c>
      <c r="JO4" s="13" t="s">
        <v>339</v>
      </c>
      <c r="JP4" s="13" t="s">
        <v>340</v>
      </c>
      <c r="JQ4" s="13" t="s">
        <v>341</v>
      </c>
      <c r="JR4" s="13" t="s">
        <v>342</v>
      </c>
      <c r="JS4" s="13" t="s">
        <v>343</v>
      </c>
      <c r="JT4" s="13" t="s">
        <v>344</v>
      </c>
      <c r="JU4" s="13" t="s">
        <v>345</v>
      </c>
      <c r="JV4" s="13" t="s">
        <v>346</v>
      </c>
      <c r="JW4" s="13" t="s">
        <v>347</v>
      </c>
      <c r="JX4" s="13" t="s">
        <v>348</v>
      </c>
      <c r="JY4" s="13" t="s">
        <v>349</v>
      </c>
      <c r="JZ4" s="13" t="s">
        <v>350</v>
      </c>
      <c r="KA4" s="13" t="s">
        <v>351</v>
      </c>
      <c r="KB4" s="13" t="s">
        <v>352</v>
      </c>
      <c r="KC4" s="13" t="s">
        <v>353</v>
      </c>
      <c r="KD4" s="13" t="s">
        <v>354</v>
      </c>
      <c r="KE4" s="13" t="s">
        <v>355</v>
      </c>
      <c r="KF4" s="13" t="s">
        <v>356</v>
      </c>
      <c r="KG4" s="13" t="s">
        <v>357</v>
      </c>
      <c r="KH4" s="13" t="s">
        <v>358</v>
      </c>
      <c r="KI4" s="13" t="s">
        <v>359</v>
      </c>
      <c r="KJ4" s="13" t="s">
        <v>360</v>
      </c>
      <c r="KK4" s="13" t="s">
        <v>361</v>
      </c>
      <c r="KL4" s="13" t="s">
        <v>362</v>
      </c>
      <c r="KM4" s="13" t="s">
        <v>363</v>
      </c>
      <c r="KN4" s="13" t="s">
        <v>364</v>
      </c>
      <c r="KO4" s="13" t="s">
        <v>365</v>
      </c>
      <c r="KP4" s="13" t="s">
        <v>366</v>
      </c>
      <c r="KQ4" s="13" t="s">
        <v>367</v>
      </c>
      <c r="KR4" s="13" t="s">
        <v>368</v>
      </c>
      <c r="KS4" s="13" t="s">
        <v>369</v>
      </c>
      <c r="KT4" s="13" t="s">
        <v>370</v>
      </c>
      <c r="KU4" s="13" t="s">
        <v>371</v>
      </c>
      <c r="KV4" s="13" t="s">
        <v>372</v>
      </c>
      <c r="KW4" s="13" t="s">
        <v>373</v>
      </c>
      <c r="KX4" s="13" t="s">
        <v>374</v>
      </c>
      <c r="KY4" s="13" t="s">
        <v>375</v>
      </c>
      <c r="KZ4" s="13" t="s">
        <v>376</v>
      </c>
      <c r="LA4" s="13" t="s">
        <v>377</v>
      </c>
      <c r="LB4" s="13" t="s">
        <v>378</v>
      </c>
      <c r="LC4" s="13" t="s">
        <v>379</v>
      </c>
      <c r="LD4" s="13" t="s">
        <v>380</v>
      </c>
      <c r="LE4" s="13" t="s">
        <v>381</v>
      </c>
      <c r="LF4" s="13" t="s">
        <v>382</v>
      </c>
      <c r="LG4" s="13" t="s">
        <v>383</v>
      </c>
      <c r="LH4" s="13" t="s">
        <v>384</v>
      </c>
      <c r="LI4" s="13" t="s">
        <v>385</v>
      </c>
      <c r="LJ4" s="13" t="s">
        <v>386</v>
      </c>
      <c r="LK4" s="13" t="s">
        <v>387</v>
      </c>
      <c r="LL4" s="13" t="s">
        <v>388</v>
      </c>
      <c r="LM4" s="13" t="s">
        <v>389</v>
      </c>
      <c r="LN4" s="13" t="s">
        <v>390</v>
      </c>
      <c r="LO4" s="13" t="s">
        <v>391</v>
      </c>
      <c r="LP4" s="13" t="s">
        <v>392</v>
      </c>
      <c r="LQ4" s="13" t="s">
        <v>393</v>
      </c>
      <c r="LR4" s="13" t="s">
        <v>394</v>
      </c>
      <c r="LS4" s="13" t="s">
        <v>395</v>
      </c>
      <c r="LT4" s="13" t="s">
        <v>396</v>
      </c>
      <c r="LU4" s="13" t="s">
        <v>397</v>
      </c>
      <c r="LV4" s="13" t="s">
        <v>398</v>
      </c>
      <c r="LW4" s="13" t="s">
        <v>399</v>
      </c>
      <c r="LX4" s="13" t="s">
        <v>400</v>
      </c>
      <c r="LY4" s="13" t="s">
        <v>401</v>
      </c>
      <c r="LZ4" s="13" t="s">
        <v>402</v>
      </c>
      <c r="MA4" s="13" t="s">
        <v>403</v>
      </c>
      <c r="MB4" s="13" t="s">
        <v>404</v>
      </c>
      <c r="MC4" s="13" t="s">
        <v>405</v>
      </c>
      <c r="MD4" s="13" t="s">
        <v>406</v>
      </c>
      <c r="ME4" s="13" t="s">
        <v>407</v>
      </c>
      <c r="MF4" s="13" t="s">
        <v>408</v>
      </c>
      <c r="MG4" s="13" t="s">
        <v>409</v>
      </c>
      <c r="MH4" s="13" t="s">
        <v>410</v>
      </c>
      <c r="MI4" s="13" t="s">
        <v>411</v>
      </c>
      <c r="MJ4" s="13" t="s">
        <v>412</v>
      </c>
      <c r="MK4" s="13" t="s">
        <v>413</v>
      </c>
      <c r="ML4" s="13" t="s">
        <v>414</v>
      </c>
      <c r="MM4" s="13" t="s">
        <v>415</v>
      </c>
      <c r="MN4" s="13" t="s">
        <v>416</v>
      </c>
      <c r="MO4" s="13" t="s">
        <v>417</v>
      </c>
      <c r="MP4" s="13" t="s">
        <v>418</v>
      </c>
      <c r="MQ4" s="13" t="s">
        <v>419</v>
      </c>
      <c r="MR4" s="13" t="s">
        <v>420</v>
      </c>
      <c r="MS4" s="13" t="s">
        <v>421</v>
      </c>
      <c r="MT4" s="13" t="s">
        <v>422</v>
      </c>
      <c r="MU4" s="13" t="s">
        <v>423</v>
      </c>
      <c r="MV4" s="13" t="s">
        <v>424</v>
      </c>
      <c r="MW4" s="13" t="s">
        <v>425</v>
      </c>
      <c r="MX4" s="13" t="s">
        <v>426</v>
      </c>
      <c r="MY4" s="13" t="s">
        <v>427</v>
      </c>
      <c r="MZ4" s="13" t="s">
        <v>428</v>
      </c>
      <c r="NA4" s="13" t="s">
        <v>429</v>
      </c>
      <c r="NB4" s="13" t="s">
        <v>430</v>
      </c>
      <c r="NC4" s="13" t="s">
        <v>431</v>
      </c>
      <c r="ND4" s="13" t="s">
        <v>432</v>
      </c>
      <c r="NE4" s="13" t="s">
        <v>433</v>
      </c>
      <c r="NF4" s="13" t="s">
        <v>434</v>
      </c>
      <c r="NG4" s="13" t="s">
        <v>435</v>
      </c>
      <c r="NH4" s="13" t="s">
        <v>436</v>
      </c>
      <c r="NI4" s="13" t="s">
        <v>437</v>
      </c>
      <c r="NJ4" s="13" t="s">
        <v>438</v>
      </c>
      <c r="NK4" s="13" t="s">
        <v>439</v>
      </c>
      <c r="NL4" s="13" t="s">
        <v>440</v>
      </c>
      <c r="NM4" s="13" t="s">
        <v>441</v>
      </c>
      <c r="NN4" s="13" t="s">
        <v>442</v>
      </c>
      <c r="NO4" s="13" t="s">
        <v>443</v>
      </c>
      <c r="NP4" s="13" t="s">
        <v>444</v>
      </c>
      <c r="NQ4" s="13" t="s">
        <v>445</v>
      </c>
      <c r="NR4" s="13" t="s">
        <v>446</v>
      </c>
      <c r="NS4" s="13" t="s">
        <v>447</v>
      </c>
      <c r="NT4" s="13" t="s">
        <v>448</v>
      </c>
      <c r="NU4" s="13" t="s">
        <v>449</v>
      </c>
      <c r="NV4" s="13" t="s">
        <v>450</v>
      </c>
      <c r="NW4" s="13" t="s">
        <v>451</v>
      </c>
      <c r="NX4" s="13" t="s">
        <v>452</v>
      </c>
      <c r="NY4" s="13" t="s">
        <v>453</v>
      </c>
      <c r="NZ4" s="13" t="s">
        <v>454</v>
      </c>
      <c r="OA4" s="13" t="s">
        <v>455</v>
      </c>
      <c r="OB4" s="13" t="s">
        <v>456</v>
      </c>
      <c r="OC4" s="13" t="s">
        <v>457</v>
      </c>
      <c r="OD4" s="13" t="s">
        <v>458</v>
      </c>
      <c r="OE4" s="13" t="s">
        <v>459</v>
      </c>
      <c r="OF4" s="13" t="s">
        <v>460</v>
      </c>
      <c r="OG4" s="13" t="s">
        <v>461</v>
      </c>
      <c r="OH4" s="13" t="s">
        <v>462</v>
      </c>
      <c r="OI4" s="13" t="s">
        <v>463</v>
      </c>
      <c r="OJ4" s="13" t="s">
        <v>464</v>
      </c>
      <c r="OK4" s="13" t="s">
        <v>465</v>
      </c>
      <c r="OL4" s="13" t="s">
        <v>466</v>
      </c>
      <c r="OM4" s="13" t="s">
        <v>467</v>
      </c>
      <c r="ON4" s="13" t="s">
        <v>468</v>
      </c>
      <c r="OO4" s="13" t="s">
        <v>469</v>
      </c>
      <c r="OP4" s="13" t="s">
        <v>470</v>
      </c>
      <c r="OQ4" s="13" t="s">
        <v>471</v>
      </c>
      <c r="OR4" s="13" t="s">
        <v>472</v>
      </c>
      <c r="OS4" s="13" t="s">
        <v>473</v>
      </c>
      <c r="OT4" s="13" t="s">
        <v>474</v>
      </c>
      <c r="OU4" s="13" t="s">
        <v>475</v>
      </c>
      <c r="OV4" s="13" t="s">
        <v>476</v>
      </c>
      <c r="OW4" s="13" t="s">
        <v>477</v>
      </c>
      <c r="OX4" s="13" t="s">
        <v>478</v>
      </c>
      <c r="OY4" s="13" t="s">
        <v>479</v>
      </c>
      <c r="OZ4" s="13" t="s">
        <v>480</v>
      </c>
      <c r="PA4" s="13" t="s">
        <v>481</v>
      </c>
      <c r="PB4" s="13" t="s">
        <v>482</v>
      </c>
      <c r="PC4" s="13" t="s">
        <v>483</v>
      </c>
      <c r="PD4" s="13" t="s">
        <v>484</v>
      </c>
      <c r="PE4" s="13" t="s">
        <v>485</v>
      </c>
      <c r="PF4" s="13" t="s">
        <v>486</v>
      </c>
      <c r="PG4" s="13" t="s">
        <v>487</v>
      </c>
      <c r="PH4" s="13" t="s">
        <v>488</v>
      </c>
      <c r="PI4" s="13" t="s">
        <v>489</v>
      </c>
      <c r="PJ4" s="13" t="s">
        <v>490</v>
      </c>
      <c r="PK4" s="13" t="s">
        <v>491</v>
      </c>
      <c r="PL4" s="13" t="s">
        <v>492</v>
      </c>
      <c r="PM4" s="13" t="s">
        <v>493</v>
      </c>
      <c r="PN4" s="13" t="s">
        <v>494</v>
      </c>
      <c r="PO4" s="13" t="s">
        <v>495</v>
      </c>
      <c r="PP4" s="13" t="s">
        <v>496</v>
      </c>
      <c r="PQ4" s="13" t="s">
        <v>497</v>
      </c>
      <c r="PR4" s="13" t="s">
        <v>498</v>
      </c>
      <c r="PS4" s="13" t="s">
        <v>499</v>
      </c>
      <c r="PT4" s="13" t="s">
        <v>500</v>
      </c>
      <c r="PU4" s="13" t="s">
        <v>501</v>
      </c>
      <c r="PV4" s="13" t="s">
        <v>502</v>
      </c>
      <c r="PW4" s="13" t="s">
        <v>503</v>
      </c>
      <c r="PX4" s="13" t="s">
        <v>504</v>
      </c>
      <c r="PY4" s="13" t="s">
        <v>505</v>
      </c>
      <c r="PZ4" s="13" t="s">
        <v>506</v>
      </c>
      <c r="QA4" s="13" t="s">
        <v>507</v>
      </c>
      <c r="QB4" s="13" t="s">
        <v>508</v>
      </c>
      <c r="QC4" s="13" t="s">
        <v>509</v>
      </c>
      <c r="QD4" s="13" t="s">
        <v>510</v>
      </c>
      <c r="QE4" s="13" t="s">
        <v>511</v>
      </c>
      <c r="QF4" s="13" t="s">
        <v>512</v>
      </c>
      <c r="QG4" s="13" t="s">
        <v>513</v>
      </c>
      <c r="QH4" s="13" t="s">
        <v>514</v>
      </c>
      <c r="QI4" s="13" t="s">
        <v>515</v>
      </c>
      <c r="QJ4" s="13" t="s">
        <v>516</v>
      </c>
      <c r="QK4" s="13" t="s">
        <v>517</v>
      </c>
      <c r="QL4" s="13" t="s">
        <v>518</v>
      </c>
      <c r="QM4" s="13" t="s">
        <v>519</v>
      </c>
      <c r="QN4" s="13" t="s">
        <v>520</v>
      </c>
      <c r="QO4" s="13" t="s">
        <v>521</v>
      </c>
      <c r="QP4" s="13" t="s">
        <v>522</v>
      </c>
      <c r="QQ4" s="13" t="s">
        <v>523</v>
      </c>
    </row>
    <row r="5" spans="2:459" x14ac:dyDescent="0.25">
      <c r="B5" s="107" t="s">
        <v>941</v>
      </c>
      <c r="C5" s="102">
        <v>0</v>
      </c>
      <c r="D5" s="102">
        <v>0</v>
      </c>
      <c r="E5" s="102">
        <v>0</v>
      </c>
      <c r="F5" s="102">
        <v>0</v>
      </c>
      <c r="G5" s="102">
        <v>0</v>
      </c>
      <c r="H5" s="102">
        <v>0</v>
      </c>
      <c r="I5" s="102">
        <v>0</v>
      </c>
      <c r="J5" s="102">
        <v>0</v>
      </c>
      <c r="K5" s="102">
        <v>0</v>
      </c>
      <c r="L5" s="102">
        <v>0</v>
      </c>
      <c r="M5" s="102">
        <v>0</v>
      </c>
      <c r="N5" s="102">
        <v>0</v>
      </c>
      <c r="O5" s="102">
        <v>0</v>
      </c>
      <c r="P5" s="102">
        <v>0</v>
      </c>
      <c r="Q5" s="102">
        <v>0</v>
      </c>
      <c r="R5" s="102">
        <v>0</v>
      </c>
      <c r="S5" s="102">
        <v>0</v>
      </c>
      <c r="T5" s="102">
        <v>0</v>
      </c>
      <c r="U5" s="102">
        <v>0</v>
      </c>
      <c r="V5" s="102">
        <v>0</v>
      </c>
      <c r="W5" s="102">
        <v>0</v>
      </c>
      <c r="X5" s="102">
        <v>0</v>
      </c>
      <c r="Y5" s="102">
        <v>0</v>
      </c>
      <c r="Z5" s="102">
        <v>0</v>
      </c>
      <c r="AA5" s="102">
        <v>0</v>
      </c>
      <c r="AB5" s="102">
        <v>0</v>
      </c>
      <c r="AC5" s="102">
        <v>0</v>
      </c>
      <c r="AD5" s="102">
        <v>0</v>
      </c>
      <c r="AE5" s="102">
        <v>0</v>
      </c>
      <c r="AF5" s="102">
        <v>0</v>
      </c>
      <c r="AG5" s="102">
        <v>0</v>
      </c>
      <c r="AH5" s="102">
        <v>0</v>
      </c>
      <c r="AI5" s="102">
        <v>0</v>
      </c>
      <c r="AJ5" s="102">
        <v>0</v>
      </c>
      <c r="AK5" s="102">
        <v>0</v>
      </c>
      <c r="AL5" s="102">
        <v>0</v>
      </c>
      <c r="AM5" s="102">
        <v>0</v>
      </c>
      <c r="AN5" s="102">
        <v>0</v>
      </c>
      <c r="AO5" s="102">
        <v>0</v>
      </c>
      <c r="AP5" s="102">
        <v>0</v>
      </c>
      <c r="AQ5" s="102">
        <v>0</v>
      </c>
      <c r="AR5" s="102">
        <v>0</v>
      </c>
      <c r="AS5" s="102">
        <v>0</v>
      </c>
      <c r="AT5" s="102">
        <v>0</v>
      </c>
      <c r="AU5" s="102">
        <v>0</v>
      </c>
      <c r="AV5" s="102">
        <v>0</v>
      </c>
      <c r="AW5" s="102">
        <v>0</v>
      </c>
      <c r="AX5" s="102">
        <v>0</v>
      </c>
      <c r="AY5" s="102">
        <v>0</v>
      </c>
      <c r="AZ5" s="102">
        <v>0</v>
      </c>
      <c r="BA5" s="102">
        <v>0</v>
      </c>
      <c r="BB5" s="102">
        <v>0</v>
      </c>
      <c r="BC5" s="102">
        <v>0</v>
      </c>
      <c r="BD5" s="102">
        <v>0</v>
      </c>
      <c r="BE5" s="102">
        <v>0</v>
      </c>
      <c r="BF5" s="102">
        <v>0</v>
      </c>
      <c r="BG5" s="102">
        <v>0</v>
      </c>
      <c r="BH5" s="102">
        <v>0</v>
      </c>
      <c r="BI5" s="102">
        <v>0</v>
      </c>
      <c r="BJ5" s="102">
        <v>0</v>
      </c>
      <c r="BK5" s="102">
        <v>0</v>
      </c>
      <c r="BL5" s="102">
        <v>0</v>
      </c>
      <c r="BM5" s="102">
        <v>0</v>
      </c>
      <c r="BN5" s="102">
        <v>0</v>
      </c>
      <c r="BO5" s="102">
        <v>0</v>
      </c>
      <c r="BP5" s="102">
        <v>0</v>
      </c>
      <c r="BQ5" s="102">
        <v>0</v>
      </c>
      <c r="BR5" s="102">
        <v>0</v>
      </c>
      <c r="BS5" s="102">
        <v>0</v>
      </c>
      <c r="BT5" s="102">
        <v>0</v>
      </c>
      <c r="BU5" s="102">
        <v>0</v>
      </c>
      <c r="BV5" s="102">
        <v>0</v>
      </c>
      <c r="BW5" s="102">
        <v>0</v>
      </c>
      <c r="BX5" s="102">
        <v>0</v>
      </c>
      <c r="BY5" s="102">
        <v>0</v>
      </c>
      <c r="BZ5" s="102">
        <v>0</v>
      </c>
      <c r="CA5" s="102">
        <v>0</v>
      </c>
      <c r="CB5" s="102">
        <v>0</v>
      </c>
      <c r="CC5" s="102">
        <v>0</v>
      </c>
      <c r="CD5" s="102">
        <v>0</v>
      </c>
      <c r="CE5" s="102">
        <v>0</v>
      </c>
      <c r="CF5" s="102">
        <v>0</v>
      </c>
      <c r="CG5" s="102">
        <v>0</v>
      </c>
      <c r="CH5" s="102">
        <v>0</v>
      </c>
      <c r="CI5" s="102">
        <v>0</v>
      </c>
      <c r="CJ5" s="102">
        <v>0</v>
      </c>
      <c r="CK5" s="102">
        <v>0</v>
      </c>
      <c r="CL5" s="102">
        <v>0</v>
      </c>
      <c r="CM5" s="102">
        <v>0</v>
      </c>
      <c r="CN5" s="102">
        <v>0</v>
      </c>
      <c r="CO5" s="102">
        <v>0</v>
      </c>
      <c r="CP5" s="102">
        <v>0</v>
      </c>
      <c r="CQ5" s="102">
        <v>0</v>
      </c>
      <c r="CR5" s="102">
        <v>0</v>
      </c>
      <c r="CS5" s="102">
        <v>0</v>
      </c>
      <c r="CT5" s="102">
        <v>0</v>
      </c>
      <c r="CU5" s="102">
        <v>0</v>
      </c>
      <c r="CV5" s="102">
        <v>0</v>
      </c>
      <c r="CW5" s="102">
        <v>0</v>
      </c>
      <c r="CX5" s="102">
        <v>0</v>
      </c>
      <c r="CY5" s="102">
        <v>0</v>
      </c>
      <c r="CZ5" s="102">
        <v>0</v>
      </c>
      <c r="DA5" s="102">
        <v>0</v>
      </c>
      <c r="DB5" s="102">
        <v>0</v>
      </c>
      <c r="DC5" s="102">
        <v>0</v>
      </c>
      <c r="DD5" s="102">
        <v>0</v>
      </c>
      <c r="DE5" s="102">
        <v>0</v>
      </c>
      <c r="DF5" s="102">
        <v>0</v>
      </c>
      <c r="DG5" s="102">
        <v>0</v>
      </c>
      <c r="DH5" s="102">
        <v>0</v>
      </c>
      <c r="DI5" s="102">
        <v>0</v>
      </c>
      <c r="DJ5" s="102">
        <v>0</v>
      </c>
      <c r="DK5" s="102">
        <v>0</v>
      </c>
      <c r="DL5" s="102">
        <v>0</v>
      </c>
      <c r="DM5" s="102">
        <v>0</v>
      </c>
      <c r="DN5" s="102">
        <v>0</v>
      </c>
      <c r="DO5" s="102">
        <v>0</v>
      </c>
      <c r="DP5" s="102">
        <v>0</v>
      </c>
      <c r="DQ5" s="102">
        <v>0</v>
      </c>
      <c r="DR5" s="102">
        <v>0</v>
      </c>
      <c r="DS5" s="102">
        <v>0</v>
      </c>
      <c r="DT5" s="102">
        <v>0</v>
      </c>
      <c r="DU5" s="102">
        <v>0</v>
      </c>
      <c r="DV5" s="102">
        <v>0</v>
      </c>
      <c r="DW5" s="102">
        <v>0</v>
      </c>
      <c r="DX5" s="102">
        <v>0</v>
      </c>
      <c r="DY5" s="102">
        <v>0</v>
      </c>
      <c r="DZ5" s="102">
        <v>0</v>
      </c>
      <c r="EA5" s="102">
        <v>0</v>
      </c>
      <c r="EB5" s="102">
        <v>0</v>
      </c>
      <c r="EC5" s="102">
        <v>0</v>
      </c>
      <c r="ED5" s="102">
        <v>0</v>
      </c>
      <c r="EE5" s="102">
        <v>0</v>
      </c>
      <c r="EF5" s="102">
        <v>0</v>
      </c>
      <c r="EG5" s="102">
        <v>0</v>
      </c>
      <c r="EH5" s="102">
        <v>0</v>
      </c>
      <c r="EI5" s="102">
        <v>0</v>
      </c>
      <c r="EJ5" s="102">
        <v>0</v>
      </c>
      <c r="EK5" s="102">
        <v>0</v>
      </c>
      <c r="EL5" s="102">
        <v>0</v>
      </c>
      <c r="EM5" s="102">
        <v>0</v>
      </c>
      <c r="EN5" s="102">
        <v>1</v>
      </c>
      <c r="EO5" s="102">
        <v>0</v>
      </c>
      <c r="EP5" s="102">
        <v>0</v>
      </c>
      <c r="EQ5" s="102">
        <v>0</v>
      </c>
      <c r="ER5" s="102">
        <v>0</v>
      </c>
      <c r="ES5" s="102">
        <v>0</v>
      </c>
      <c r="ET5" s="102">
        <v>0</v>
      </c>
      <c r="EU5" s="102">
        <v>0</v>
      </c>
      <c r="EV5" s="102">
        <v>0</v>
      </c>
      <c r="EW5" s="102">
        <v>0</v>
      </c>
      <c r="EX5" s="102">
        <v>0</v>
      </c>
      <c r="EY5" s="102">
        <v>0</v>
      </c>
      <c r="EZ5" s="102">
        <v>0</v>
      </c>
      <c r="FA5" s="102">
        <v>0</v>
      </c>
      <c r="FB5" s="102">
        <v>0</v>
      </c>
      <c r="FC5" s="102">
        <v>0</v>
      </c>
      <c r="FD5" s="102">
        <v>0</v>
      </c>
      <c r="FE5" s="102">
        <v>0</v>
      </c>
      <c r="FF5" s="102">
        <v>0</v>
      </c>
      <c r="FG5" s="102">
        <v>0</v>
      </c>
      <c r="FH5" s="102">
        <v>0</v>
      </c>
      <c r="FI5" s="102">
        <v>0</v>
      </c>
      <c r="FJ5" s="102">
        <v>0</v>
      </c>
      <c r="FK5" s="102">
        <v>0</v>
      </c>
      <c r="FL5" s="102">
        <v>0</v>
      </c>
      <c r="FM5" s="102">
        <v>0</v>
      </c>
      <c r="FN5" s="102">
        <v>0</v>
      </c>
      <c r="FO5" s="102">
        <v>0</v>
      </c>
      <c r="FP5" s="102">
        <v>0</v>
      </c>
      <c r="FQ5" s="102">
        <v>0</v>
      </c>
      <c r="FR5" s="102">
        <v>0</v>
      </c>
      <c r="FS5" s="102">
        <v>0</v>
      </c>
      <c r="FT5" s="102">
        <v>0</v>
      </c>
      <c r="FU5" s="102">
        <v>0</v>
      </c>
      <c r="FV5" s="102">
        <v>0</v>
      </c>
      <c r="FW5" s="102">
        <v>0</v>
      </c>
      <c r="FX5" s="102">
        <v>0</v>
      </c>
      <c r="FY5" s="102">
        <v>0</v>
      </c>
      <c r="FZ5" s="102">
        <v>0</v>
      </c>
      <c r="GA5" s="102">
        <v>0</v>
      </c>
      <c r="GB5" s="102">
        <v>0</v>
      </c>
      <c r="GC5" s="102">
        <v>0</v>
      </c>
      <c r="GD5" s="102">
        <v>0</v>
      </c>
      <c r="GE5" s="102">
        <v>0</v>
      </c>
      <c r="GF5" s="102">
        <v>0</v>
      </c>
      <c r="GG5" s="102">
        <v>0</v>
      </c>
      <c r="GH5" s="102">
        <v>0</v>
      </c>
      <c r="GI5" s="102">
        <v>0</v>
      </c>
      <c r="GJ5" s="102">
        <v>0</v>
      </c>
      <c r="GK5" s="102">
        <v>0</v>
      </c>
      <c r="GL5" s="102">
        <v>0</v>
      </c>
      <c r="GM5" s="102">
        <v>0</v>
      </c>
      <c r="GN5" s="102">
        <v>0</v>
      </c>
      <c r="GO5" s="102">
        <v>0</v>
      </c>
      <c r="GP5" s="102">
        <v>0</v>
      </c>
      <c r="GQ5" s="102">
        <v>0</v>
      </c>
      <c r="GR5" s="102">
        <v>0</v>
      </c>
      <c r="GS5" s="102">
        <v>0</v>
      </c>
      <c r="GT5" s="102">
        <v>0</v>
      </c>
      <c r="GU5" s="102">
        <v>0</v>
      </c>
      <c r="GV5" s="102">
        <v>0</v>
      </c>
      <c r="GW5" s="102">
        <v>0</v>
      </c>
      <c r="GX5" s="102">
        <v>0</v>
      </c>
      <c r="GY5" s="102">
        <v>0</v>
      </c>
      <c r="GZ5" s="102">
        <v>0</v>
      </c>
      <c r="HA5" s="102">
        <v>0</v>
      </c>
      <c r="HB5" s="102">
        <v>0</v>
      </c>
      <c r="HC5" s="102">
        <v>0</v>
      </c>
      <c r="HD5" s="102">
        <v>0</v>
      </c>
      <c r="HE5" s="102">
        <v>0</v>
      </c>
      <c r="HF5" s="102">
        <v>0</v>
      </c>
      <c r="HG5" s="102">
        <v>0</v>
      </c>
      <c r="HH5" s="102">
        <v>0</v>
      </c>
      <c r="HI5" s="102">
        <v>0</v>
      </c>
      <c r="HJ5" s="102">
        <v>0</v>
      </c>
      <c r="HK5" s="102">
        <v>0</v>
      </c>
      <c r="HL5" s="102">
        <v>0</v>
      </c>
      <c r="HM5" s="102">
        <v>0</v>
      </c>
      <c r="HN5" s="102">
        <v>0</v>
      </c>
      <c r="HO5" s="102">
        <v>0</v>
      </c>
      <c r="HP5" s="102">
        <v>0</v>
      </c>
      <c r="HQ5" s="102">
        <v>0</v>
      </c>
      <c r="HR5" s="102">
        <v>0</v>
      </c>
      <c r="HS5" s="102">
        <v>0</v>
      </c>
      <c r="HT5" s="102">
        <v>0</v>
      </c>
      <c r="HU5" s="102">
        <v>0</v>
      </c>
      <c r="HV5" s="102">
        <v>0</v>
      </c>
      <c r="HW5" s="102">
        <v>0</v>
      </c>
      <c r="HX5" s="102">
        <v>0</v>
      </c>
      <c r="HY5" s="102">
        <v>0</v>
      </c>
      <c r="HZ5" s="102">
        <v>0</v>
      </c>
      <c r="IA5" s="102">
        <v>0</v>
      </c>
      <c r="IB5" s="102">
        <v>0</v>
      </c>
      <c r="IC5" s="102">
        <v>0</v>
      </c>
      <c r="ID5" s="102">
        <v>0</v>
      </c>
      <c r="IE5" s="102">
        <v>0</v>
      </c>
      <c r="IF5" s="102">
        <v>0</v>
      </c>
      <c r="IG5" s="102">
        <v>0</v>
      </c>
      <c r="IH5" s="102">
        <v>0</v>
      </c>
      <c r="II5" s="102">
        <v>0</v>
      </c>
      <c r="IJ5" s="102">
        <v>0</v>
      </c>
      <c r="IK5" s="102">
        <v>0</v>
      </c>
      <c r="IL5" s="102">
        <v>0</v>
      </c>
      <c r="IM5" s="102">
        <v>0</v>
      </c>
      <c r="IN5" s="102">
        <v>0</v>
      </c>
      <c r="IO5" s="102">
        <v>0</v>
      </c>
      <c r="IP5" s="102">
        <v>0</v>
      </c>
      <c r="IQ5" s="102">
        <v>0</v>
      </c>
      <c r="IR5" s="102">
        <v>0</v>
      </c>
      <c r="IS5" s="102">
        <v>0</v>
      </c>
      <c r="IT5" s="102">
        <v>0</v>
      </c>
      <c r="IU5" s="102">
        <v>0</v>
      </c>
      <c r="IV5" s="102">
        <v>0</v>
      </c>
      <c r="IW5" s="102">
        <v>0</v>
      </c>
      <c r="IX5" s="102">
        <v>0</v>
      </c>
      <c r="IY5" s="102">
        <v>0</v>
      </c>
      <c r="IZ5" s="102">
        <v>0</v>
      </c>
      <c r="JA5" s="102">
        <v>0</v>
      </c>
      <c r="JB5" s="102">
        <v>0</v>
      </c>
      <c r="JC5" s="102">
        <v>0</v>
      </c>
      <c r="JD5" s="102">
        <v>0</v>
      </c>
      <c r="JE5" s="102">
        <v>0</v>
      </c>
      <c r="JF5" s="102">
        <v>0</v>
      </c>
      <c r="JG5" s="102">
        <v>0</v>
      </c>
      <c r="JH5" s="102">
        <v>0</v>
      </c>
      <c r="JI5" s="102">
        <v>0</v>
      </c>
      <c r="JJ5" s="102">
        <v>0</v>
      </c>
      <c r="JK5" s="102">
        <v>0</v>
      </c>
      <c r="JL5" s="102">
        <v>0</v>
      </c>
      <c r="JM5" s="102">
        <v>0</v>
      </c>
      <c r="JN5" s="102">
        <v>0</v>
      </c>
      <c r="JO5" s="102">
        <v>0</v>
      </c>
      <c r="JP5" s="102">
        <v>0</v>
      </c>
      <c r="JQ5" s="102">
        <v>0</v>
      </c>
      <c r="JR5" s="102">
        <v>0</v>
      </c>
      <c r="JS5" s="102">
        <v>0</v>
      </c>
      <c r="JT5" s="102">
        <v>0</v>
      </c>
      <c r="JU5" s="102">
        <v>0</v>
      </c>
      <c r="JV5" s="102">
        <v>0</v>
      </c>
      <c r="JW5" s="102">
        <v>0</v>
      </c>
      <c r="JX5" s="102">
        <v>0</v>
      </c>
      <c r="JY5" s="102">
        <v>0</v>
      </c>
      <c r="JZ5" s="102">
        <v>0</v>
      </c>
      <c r="KA5" s="102">
        <v>0</v>
      </c>
      <c r="KB5" s="102">
        <v>0</v>
      </c>
      <c r="KC5" s="102">
        <v>0</v>
      </c>
      <c r="KD5" s="102">
        <v>0</v>
      </c>
      <c r="KE5" s="102">
        <v>0</v>
      </c>
      <c r="KF5" s="102">
        <v>0</v>
      </c>
      <c r="KG5" s="102">
        <v>0</v>
      </c>
      <c r="KH5" s="102">
        <v>0</v>
      </c>
      <c r="KI5" s="102">
        <v>0</v>
      </c>
      <c r="KJ5" s="102">
        <v>0</v>
      </c>
      <c r="KK5" s="102">
        <v>0</v>
      </c>
      <c r="KL5" s="102">
        <v>0</v>
      </c>
      <c r="KM5" s="102">
        <v>0</v>
      </c>
      <c r="KN5" s="102">
        <v>0</v>
      </c>
      <c r="KO5" s="102">
        <v>0</v>
      </c>
      <c r="KP5" s="102">
        <v>0</v>
      </c>
      <c r="KQ5" s="102">
        <v>0</v>
      </c>
      <c r="KR5" s="102">
        <v>0</v>
      </c>
      <c r="KS5" s="102">
        <v>0</v>
      </c>
      <c r="KT5" s="102">
        <v>0</v>
      </c>
      <c r="KU5" s="102">
        <v>0</v>
      </c>
      <c r="KV5" s="102">
        <v>0</v>
      </c>
      <c r="KW5" s="102">
        <v>0</v>
      </c>
      <c r="KX5" s="102">
        <v>0</v>
      </c>
      <c r="KY5" s="102">
        <v>0</v>
      </c>
      <c r="KZ5" s="102">
        <v>0</v>
      </c>
      <c r="LA5" s="102">
        <v>0</v>
      </c>
      <c r="LB5" s="102">
        <v>0</v>
      </c>
      <c r="LC5" s="102">
        <v>0</v>
      </c>
      <c r="LD5" s="102">
        <v>0</v>
      </c>
      <c r="LE5" s="102">
        <v>0</v>
      </c>
      <c r="LF5" s="102">
        <v>0</v>
      </c>
      <c r="LG5" s="102">
        <v>0</v>
      </c>
      <c r="LH5" s="102">
        <v>0</v>
      </c>
      <c r="LI5" s="102">
        <v>0</v>
      </c>
      <c r="LJ5" s="102">
        <v>0</v>
      </c>
      <c r="LK5" s="102">
        <v>0</v>
      </c>
      <c r="LL5" s="102">
        <v>0</v>
      </c>
      <c r="LM5" s="102">
        <v>0</v>
      </c>
      <c r="LN5" s="102">
        <v>0</v>
      </c>
      <c r="LO5" s="102">
        <v>0</v>
      </c>
      <c r="LP5" s="102">
        <v>0</v>
      </c>
      <c r="LQ5" s="102">
        <v>0</v>
      </c>
      <c r="LR5" s="102">
        <v>0</v>
      </c>
      <c r="LS5" s="102">
        <v>0</v>
      </c>
      <c r="LT5" s="102">
        <v>0</v>
      </c>
      <c r="LU5" s="102">
        <v>0</v>
      </c>
      <c r="LV5" s="102">
        <v>0</v>
      </c>
      <c r="LW5" s="102">
        <v>0</v>
      </c>
      <c r="LX5" s="102">
        <v>0</v>
      </c>
      <c r="LY5" s="102">
        <v>0</v>
      </c>
      <c r="LZ5" s="102">
        <v>0</v>
      </c>
      <c r="MA5" s="102">
        <v>0</v>
      </c>
      <c r="MB5" s="102">
        <v>0</v>
      </c>
      <c r="MC5" s="102">
        <v>0</v>
      </c>
      <c r="MD5" s="102">
        <v>0</v>
      </c>
      <c r="ME5" s="102">
        <v>0</v>
      </c>
      <c r="MF5" s="102">
        <v>0</v>
      </c>
      <c r="MG5" s="102">
        <v>0</v>
      </c>
      <c r="MH5" s="102">
        <v>0</v>
      </c>
      <c r="MI5" s="102">
        <v>0</v>
      </c>
      <c r="MJ5" s="102">
        <v>0</v>
      </c>
      <c r="MK5" s="102">
        <v>0</v>
      </c>
      <c r="ML5" s="102">
        <v>0</v>
      </c>
      <c r="MM5" s="102">
        <v>0</v>
      </c>
      <c r="MN5" s="102">
        <v>0</v>
      </c>
      <c r="MO5" s="102">
        <v>0</v>
      </c>
      <c r="MP5" s="102">
        <v>0</v>
      </c>
      <c r="MQ5" s="102">
        <v>0</v>
      </c>
      <c r="MR5" s="102">
        <v>0</v>
      </c>
      <c r="MS5" s="102">
        <v>0</v>
      </c>
      <c r="MT5" s="102">
        <v>0</v>
      </c>
      <c r="MU5" s="102">
        <v>0</v>
      </c>
      <c r="MV5" s="102">
        <v>0</v>
      </c>
      <c r="MW5" s="102">
        <v>0</v>
      </c>
      <c r="MX5" s="102">
        <v>0</v>
      </c>
      <c r="MY5" s="102">
        <v>0</v>
      </c>
      <c r="MZ5" s="102">
        <v>0</v>
      </c>
      <c r="NA5" s="102">
        <v>0</v>
      </c>
      <c r="NB5" s="102">
        <v>0</v>
      </c>
      <c r="NC5" s="102">
        <v>0</v>
      </c>
      <c r="ND5" s="102">
        <v>0</v>
      </c>
      <c r="NE5" s="102">
        <v>0</v>
      </c>
      <c r="NF5" s="102">
        <v>0</v>
      </c>
      <c r="NG5" s="102">
        <v>0</v>
      </c>
      <c r="NH5" s="102">
        <v>0</v>
      </c>
      <c r="NI5" s="102">
        <v>0</v>
      </c>
      <c r="NJ5" s="102">
        <v>0</v>
      </c>
      <c r="NK5" s="102">
        <v>0</v>
      </c>
      <c r="NL5" s="102">
        <v>0</v>
      </c>
      <c r="NM5" s="102">
        <v>0</v>
      </c>
      <c r="NN5" s="102">
        <v>0</v>
      </c>
      <c r="NO5" s="102">
        <v>0</v>
      </c>
      <c r="NP5" s="102">
        <v>0</v>
      </c>
      <c r="NQ5" s="102">
        <v>0</v>
      </c>
      <c r="NR5" s="102">
        <v>0</v>
      </c>
      <c r="NS5" s="102">
        <v>0</v>
      </c>
      <c r="NT5" s="102">
        <v>0</v>
      </c>
      <c r="NU5" s="102">
        <v>0</v>
      </c>
      <c r="NV5" s="102">
        <v>0</v>
      </c>
      <c r="NW5" s="102">
        <v>0</v>
      </c>
      <c r="NX5" s="102">
        <v>0</v>
      </c>
      <c r="NY5" s="102">
        <v>0</v>
      </c>
      <c r="NZ5" s="102">
        <v>0</v>
      </c>
      <c r="OA5" s="102">
        <v>0</v>
      </c>
      <c r="OB5" s="102">
        <v>0</v>
      </c>
      <c r="OC5" s="102">
        <v>0</v>
      </c>
      <c r="OD5" s="102">
        <v>0</v>
      </c>
      <c r="OE5" s="102">
        <v>0</v>
      </c>
      <c r="OF5" s="102">
        <v>0</v>
      </c>
      <c r="OG5" s="102">
        <v>0</v>
      </c>
      <c r="OH5" s="102">
        <v>0</v>
      </c>
      <c r="OI5" s="102">
        <v>0</v>
      </c>
      <c r="OJ5" s="102">
        <v>0</v>
      </c>
      <c r="OK5" s="102">
        <v>0</v>
      </c>
      <c r="OL5" s="102">
        <v>0</v>
      </c>
      <c r="OM5" s="102">
        <v>0</v>
      </c>
      <c r="ON5" s="102">
        <v>0</v>
      </c>
      <c r="OO5" s="102">
        <v>0</v>
      </c>
      <c r="OP5" s="102">
        <v>0</v>
      </c>
      <c r="OQ5" s="102">
        <v>0</v>
      </c>
      <c r="OR5" s="102">
        <v>0</v>
      </c>
      <c r="OS5" s="102">
        <v>0</v>
      </c>
      <c r="OT5" s="102">
        <v>0</v>
      </c>
      <c r="OU5" s="102">
        <v>0</v>
      </c>
      <c r="OV5" s="102">
        <v>0</v>
      </c>
      <c r="OW5" s="102">
        <v>0</v>
      </c>
      <c r="OX5" s="102">
        <v>0</v>
      </c>
      <c r="OY5" s="102">
        <v>0</v>
      </c>
      <c r="OZ5" s="102">
        <v>0</v>
      </c>
      <c r="PA5" s="102">
        <v>0</v>
      </c>
      <c r="PB5" s="102">
        <v>0</v>
      </c>
      <c r="PC5" s="102">
        <v>0</v>
      </c>
      <c r="PD5" s="102">
        <v>0</v>
      </c>
      <c r="PE5" s="102">
        <v>0</v>
      </c>
      <c r="PF5" s="102">
        <v>0</v>
      </c>
      <c r="PG5" s="102">
        <v>0</v>
      </c>
      <c r="PH5" s="102">
        <v>0</v>
      </c>
      <c r="PI5" s="102">
        <v>0</v>
      </c>
      <c r="PJ5" s="102">
        <v>0</v>
      </c>
      <c r="PK5" s="102">
        <v>0</v>
      </c>
      <c r="PL5" s="102">
        <v>0</v>
      </c>
      <c r="PM5" s="102">
        <v>0</v>
      </c>
      <c r="PN5" s="102">
        <v>0</v>
      </c>
      <c r="PO5" s="102">
        <v>0</v>
      </c>
      <c r="PP5" s="102">
        <v>0</v>
      </c>
      <c r="PQ5" s="102">
        <v>0</v>
      </c>
      <c r="PR5" s="102">
        <v>0</v>
      </c>
      <c r="PS5" s="102">
        <v>0</v>
      </c>
      <c r="PT5" s="102">
        <v>0</v>
      </c>
      <c r="PU5" s="102">
        <v>0</v>
      </c>
      <c r="PV5" s="102">
        <v>0</v>
      </c>
      <c r="PW5" s="102">
        <v>0</v>
      </c>
      <c r="PX5" s="102">
        <v>0</v>
      </c>
      <c r="PY5" s="102">
        <v>0</v>
      </c>
      <c r="PZ5" s="102">
        <v>0</v>
      </c>
      <c r="QA5" s="102">
        <v>0</v>
      </c>
      <c r="QB5" s="102">
        <v>0</v>
      </c>
      <c r="QC5" s="102">
        <v>0</v>
      </c>
      <c r="QD5" s="102">
        <v>0</v>
      </c>
      <c r="QE5" s="102">
        <v>0</v>
      </c>
      <c r="QF5" s="102">
        <v>0</v>
      </c>
      <c r="QG5" s="102">
        <v>0</v>
      </c>
      <c r="QH5" s="102">
        <v>0</v>
      </c>
      <c r="QI5" s="102">
        <v>0</v>
      </c>
      <c r="QJ5" s="102">
        <v>0</v>
      </c>
      <c r="QK5" s="102">
        <v>0</v>
      </c>
      <c r="QL5" s="102">
        <v>0</v>
      </c>
      <c r="QM5" s="102">
        <v>0</v>
      </c>
      <c r="QN5" s="102">
        <v>0</v>
      </c>
      <c r="QO5" s="102">
        <v>0</v>
      </c>
      <c r="QP5" s="102">
        <v>0</v>
      </c>
      <c r="QQ5" s="102">
        <v>0</v>
      </c>
    </row>
    <row r="6" spans="2:459" x14ac:dyDescent="0.25">
      <c r="B6" s="107" t="s">
        <v>942</v>
      </c>
      <c r="C6" s="102">
        <v>0</v>
      </c>
      <c r="D6" s="102">
        <v>0</v>
      </c>
      <c r="E6" s="102">
        <v>0</v>
      </c>
      <c r="F6" s="102">
        <v>0</v>
      </c>
      <c r="G6" s="102">
        <v>0</v>
      </c>
      <c r="H6" s="102">
        <v>0</v>
      </c>
      <c r="I6" s="102">
        <v>0</v>
      </c>
      <c r="J6" s="102">
        <v>0</v>
      </c>
      <c r="K6" s="102">
        <v>0</v>
      </c>
      <c r="L6" s="102">
        <v>0</v>
      </c>
      <c r="M6" s="102">
        <v>0</v>
      </c>
      <c r="N6" s="102">
        <v>0</v>
      </c>
      <c r="O6" s="102">
        <v>0</v>
      </c>
      <c r="P6" s="102">
        <v>0</v>
      </c>
      <c r="Q6" s="102">
        <v>0</v>
      </c>
      <c r="R6" s="102">
        <v>0</v>
      </c>
      <c r="S6" s="102">
        <v>0</v>
      </c>
      <c r="T6" s="102">
        <v>0</v>
      </c>
      <c r="U6" s="102">
        <v>0</v>
      </c>
      <c r="V6" s="102">
        <v>0</v>
      </c>
      <c r="W6" s="102">
        <v>0</v>
      </c>
      <c r="X6" s="102">
        <v>1</v>
      </c>
      <c r="Y6" s="102">
        <v>0</v>
      </c>
      <c r="Z6" s="102">
        <v>0</v>
      </c>
      <c r="AA6" s="102">
        <v>0</v>
      </c>
      <c r="AB6" s="102">
        <v>0</v>
      </c>
      <c r="AC6" s="102">
        <v>0</v>
      </c>
      <c r="AD6" s="102">
        <v>0</v>
      </c>
      <c r="AE6" s="102">
        <v>0</v>
      </c>
      <c r="AF6" s="102">
        <v>0</v>
      </c>
      <c r="AG6" s="102">
        <v>0</v>
      </c>
      <c r="AH6" s="102">
        <v>0</v>
      </c>
      <c r="AI6" s="102">
        <v>0</v>
      </c>
      <c r="AJ6" s="102">
        <v>0</v>
      </c>
      <c r="AK6" s="102">
        <v>0</v>
      </c>
      <c r="AL6" s="102">
        <v>0</v>
      </c>
      <c r="AM6" s="102">
        <v>0</v>
      </c>
      <c r="AN6" s="102">
        <v>0</v>
      </c>
      <c r="AO6" s="102">
        <v>0</v>
      </c>
      <c r="AP6" s="102">
        <v>0</v>
      </c>
      <c r="AQ6" s="102">
        <v>0</v>
      </c>
      <c r="AR6" s="102">
        <v>0</v>
      </c>
      <c r="AS6" s="102">
        <v>0</v>
      </c>
      <c r="AT6" s="102">
        <v>0</v>
      </c>
      <c r="AU6" s="102">
        <v>0</v>
      </c>
      <c r="AV6" s="102">
        <v>0</v>
      </c>
      <c r="AW6" s="102">
        <v>0</v>
      </c>
      <c r="AX6" s="102">
        <v>0</v>
      </c>
      <c r="AY6" s="102">
        <v>0</v>
      </c>
      <c r="AZ6" s="102">
        <v>0</v>
      </c>
      <c r="BA6" s="102">
        <v>0</v>
      </c>
      <c r="BB6" s="102">
        <v>0</v>
      </c>
      <c r="BC6" s="102">
        <v>0</v>
      </c>
      <c r="BD6" s="102">
        <v>0</v>
      </c>
      <c r="BE6" s="102">
        <v>0</v>
      </c>
      <c r="BF6" s="102">
        <v>0</v>
      </c>
      <c r="BG6" s="102">
        <v>0</v>
      </c>
      <c r="BH6" s="102">
        <v>0</v>
      </c>
      <c r="BI6" s="102">
        <v>0</v>
      </c>
      <c r="BJ6" s="102">
        <v>0</v>
      </c>
      <c r="BK6" s="102">
        <v>0</v>
      </c>
      <c r="BL6" s="102">
        <v>0</v>
      </c>
      <c r="BM6" s="102">
        <v>0</v>
      </c>
      <c r="BN6" s="102">
        <v>0</v>
      </c>
      <c r="BO6" s="102">
        <v>0</v>
      </c>
      <c r="BP6" s="102">
        <v>0</v>
      </c>
      <c r="BQ6" s="102">
        <v>0</v>
      </c>
      <c r="BR6" s="102">
        <v>0</v>
      </c>
      <c r="BS6" s="102">
        <v>0</v>
      </c>
      <c r="BT6" s="102">
        <v>0</v>
      </c>
      <c r="BU6" s="102">
        <v>0</v>
      </c>
      <c r="BV6" s="102">
        <v>0</v>
      </c>
      <c r="BW6" s="102">
        <v>0</v>
      </c>
      <c r="BX6" s="102">
        <v>0</v>
      </c>
      <c r="BY6" s="102">
        <v>0</v>
      </c>
      <c r="BZ6" s="102">
        <v>0</v>
      </c>
      <c r="CA6" s="102">
        <v>0</v>
      </c>
      <c r="CB6" s="102">
        <v>0</v>
      </c>
      <c r="CC6" s="102">
        <v>0</v>
      </c>
      <c r="CD6" s="102">
        <v>0</v>
      </c>
      <c r="CE6" s="102">
        <v>0</v>
      </c>
      <c r="CF6" s="102">
        <v>0</v>
      </c>
      <c r="CG6" s="102">
        <v>0</v>
      </c>
      <c r="CH6" s="102">
        <v>0</v>
      </c>
      <c r="CI6" s="102">
        <v>0</v>
      </c>
      <c r="CJ6" s="102">
        <v>0</v>
      </c>
      <c r="CK6" s="102">
        <v>0</v>
      </c>
      <c r="CL6" s="102">
        <v>0</v>
      </c>
      <c r="CM6" s="102">
        <v>0</v>
      </c>
      <c r="CN6" s="102">
        <v>0</v>
      </c>
      <c r="CO6" s="102">
        <v>0</v>
      </c>
      <c r="CP6" s="102">
        <v>0</v>
      </c>
      <c r="CQ6" s="102">
        <v>0</v>
      </c>
      <c r="CR6" s="102">
        <v>0</v>
      </c>
      <c r="CS6" s="102">
        <v>0</v>
      </c>
      <c r="CT6" s="102">
        <v>0</v>
      </c>
      <c r="CU6" s="102">
        <v>0</v>
      </c>
      <c r="CV6" s="102">
        <v>0</v>
      </c>
      <c r="CW6" s="102">
        <v>0</v>
      </c>
      <c r="CX6" s="102">
        <v>0</v>
      </c>
      <c r="CY6" s="102">
        <v>0</v>
      </c>
      <c r="CZ6" s="102">
        <v>0</v>
      </c>
      <c r="DA6" s="102">
        <v>0</v>
      </c>
      <c r="DB6" s="102">
        <v>1</v>
      </c>
      <c r="DC6" s="102">
        <v>0</v>
      </c>
      <c r="DD6" s="102">
        <v>0</v>
      </c>
      <c r="DE6" s="102">
        <v>0</v>
      </c>
      <c r="DF6" s="102">
        <v>0</v>
      </c>
      <c r="DG6" s="102">
        <v>0</v>
      </c>
      <c r="DH6" s="102">
        <v>0</v>
      </c>
      <c r="DI6" s="102">
        <v>0</v>
      </c>
      <c r="DJ6" s="102">
        <v>0</v>
      </c>
      <c r="DK6" s="102">
        <v>0</v>
      </c>
      <c r="DL6" s="102">
        <v>0</v>
      </c>
      <c r="DM6" s="102">
        <v>0</v>
      </c>
      <c r="DN6" s="102">
        <v>0</v>
      </c>
      <c r="DO6" s="102">
        <v>0</v>
      </c>
      <c r="DP6" s="102">
        <v>0</v>
      </c>
      <c r="DQ6" s="102">
        <v>0</v>
      </c>
      <c r="DR6" s="102">
        <v>0</v>
      </c>
      <c r="DS6" s="102">
        <v>0</v>
      </c>
      <c r="DT6" s="102">
        <v>0</v>
      </c>
      <c r="DU6" s="102">
        <v>0</v>
      </c>
      <c r="DV6" s="102">
        <v>0</v>
      </c>
      <c r="DW6" s="102">
        <v>0</v>
      </c>
      <c r="DX6" s="102">
        <v>0</v>
      </c>
      <c r="DY6" s="102">
        <v>0</v>
      </c>
      <c r="DZ6" s="102">
        <v>0</v>
      </c>
      <c r="EA6" s="102">
        <v>0</v>
      </c>
      <c r="EB6" s="102">
        <v>0</v>
      </c>
      <c r="EC6" s="102">
        <v>0</v>
      </c>
      <c r="ED6" s="102">
        <v>0</v>
      </c>
      <c r="EE6" s="102">
        <v>0</v>
      </c>
      <c r="EF6" s="102">
        <v>1</v>
      </c>
      <c r="EG6" s="102">
        <v>1</v>
      </c>
      <c r="EH6" s="102">
        <v>0</v>
      </c>
      <c r="EI6" s="102">
        <v>0</v>
      </c>
      <c r="EJ6" s="102">
        <v>0</v>
      </c>
      <c r="EK6" s="102">
        <v>0</v>
      </c>
      <c r="EL6" s="102">
        <v>0</v>
      </c>
      <c r="EM6" s="102">
        <v>0</v>
      </c>
      <c r="EN6" s="102">
        <v>0</v>
      </c>
      <c r="EO6" s="102">
        <v>0</v>
      </c>
      <c r="EP6" s="102">
        <v>0</v>
      </c>
      <c r="EQ6" s="102">
        <v>0</v>
      </c>
      <c r="ER6" s="102">
        <v>0</v>
      </c>
      <c r="ES6" s="102">
        <v>0</v>
      </c>
      <c r="ET6" s="102">
        <v>0</v>
      </c>
      <c r="EU6" s="102">
        <v>0</v>
      </c>
      <c r="EV6" s="102">
        <v>0</v>
      </c>
      <c r="EW6" s="102">
        <v>0</v>
      </c>
      <c r="EX6" s="102">
        <v>0</v>
      </c>
      <c r="EY6" s="102">
        <v>0</v>
      </c>
      <c r="EZ6" s="102">
        <v>0</v>
      </c>
      <c r="FA6" s="102">
        <v>0</v>
      </c>
      <c r="FB6" s="102">
        <v>0</v>
      </c>
      <c r="FC6" s="102">
        <v>0</v>
      </c>
      <c r="FD6" s="102">
        <v>0</v>
      </c>
      <c r="FE6" s="102">
        <v>0</v>
      </c>
      <c r="FF6" s="102">
        <v>0</v>
      </c>
      <c r="FG6" s="102">
        <v>0</v>
      </c>
      <c r="FH6" s="102">
        <v>0</v>
      </c>
      <c r="FI6" s="102">
        <v>0</v>
      </c>
      <c r="FJ6" s="102">
        <v>1</v>
      </c>
      <c r="FK6" s="102">
        <v>0</v>
      </c>
      <c r="FL6" s="102">
        <v>0</v>
      </c>
      <c r="FM6" s="102">
        <v>0</v>
      </c>
      <c r="FN6" s="102">
        <v>0</v>
      </c>
      <c r="FO6" s="102">
        <v>0</v>
      </c>
      <c r="FP6" s="102">
        <v>0</v>
      </c>
      <c r="FQ6" s="102">
        <v>0</v>
      </c>
      <c r="FR6" s="102">
        <v>0</v>
      </c>
      <c r="FS6" s="102">
        <v>0</v>
      </c>
      <c r="FT6" s="102">
        <v>0</v>
      </c>
      <c r="FU6" s="102">
        <v>0</v>
      </c>
      <c r="FV6" s="102">
        <v>0</v>
      </c>
      <c r="FW6" s="102">
        <v>0</v>
      </c>
      <c r="FX6" s="102">
        <v>0</v>
      </c>
      <c r="FY6" s="102">
        <v>0</v>
      </c>
      <c r="FZ6" s="102">
        <v>0</v>
      </c>
      <c r="GA6" s="102">
        <v>0</v>
      </c>
      <c r="GB6" s="102">
        <v>0</v>
      </c>
      <c r="GC6" s="102">
        <v>0</v>
      </c>
      <c r="GD6" s="102">
        <v>0</v>
      </c>
      <c r="GE6" s="102">
        <v>0</v>
      </c>
      <c r="GF6" s="102">
        <v>0</v>
      </c>
      <c r="GG6" s="102">
        <v>0</v>
      </c>
      <c r="GH6" s="102">
        <v>0</v>
      </c>
      <c r="GI6" s="102">
        <v>0</v>
      </c>
      <c r="GJ6" s="102">
        <v>0</v>
      </c>
      <c r="GK6" s="102">
        <v>0</v>
      </c>
      <c r="GL6" s="102">
        <v>0</v>
      </c>
      <c r="GM6" s="102">
        <v>0</v>
      </c>
      <c r="GN6" s="102">
        <v>0</v>
      </c>
      <c r="GO6" s="102">
        <v>0</v>
      </c>
      <c r="GP6" s="102">
        <v>0</v>
      </c>
      <c r="GQ6" s="102">
        <v>0</v>
      </c>
      <c r="GR6" s="102">
        <v>0</v>
      </c>
      <c r="GS6" s="102">
        <v>0</v>
      </c>
      <c r="GT6" s="102">
        <v>0</v>
      </c>
      <c r="GU6" s="102">
        <v>0</v>
      </c>
      <c r="GV6" s="102">
        <v>0</v>
      </c>
      <c r="GW6" s="102">
        <v>0</v>
      </c>
      <c r="GX6" s="102">
        <v>0</v>
      </c>
      <c r="GY6" s="102">
        <v>0</v>
      </c>
      <c r="GZ6" s="102">
        <v>0</v>
      </c>
      <c r="HA6" s="102">
        <v>0</v>
      </c>
      <c r="HB6" s="102">
        <v>0</v>
      </c>
      <c r="HC6" s="102">
        <v>0</v>
      </c>
      <c r="HD6" s="102">
        <v>0</v>
      </c>
      <c r="HE6" s="102">
        <v>0</v>
      </c>
      <c r="HF6" s="102">
        <v>0</v>
      </c>
      <c r="HG6" s="102">
        <v>0</v>
      </c>
      <c r="HH6" s="102">
        <v>0</v>
      </c>
      <c r="HI6" s="102">
        <v>0</v>
      </c>
      <c r="HJ6" s="102">
        <v>0</v>
      </c>
      <c r="HK6" s="102">
        <v>0</v>
      </c>
      <c r="HL6" s="102">
        <v>0</v>
      </c>
      <c r="HM6" s="102">
        <v>0</v>
      </c>
      <c r="HN6" s="102">
        <v>0</v>
      </c>
      <c r="HO6" s="102">
        <v>0</v>
      </c>
      <c r="HP6" s="102">
        <v>0</v>
      </c>
      <c r="HQ6" s="102">
        <v>0</v>
      </c>
      <c r="HR6" s="102">
        <v>0</v>
      </c>
      <c r="HS6" s="102">
        <v>0</v>
      </c>
      <c r="HT6" s="102">
        <v>0</v>
      </c>
      <c r="HU6" s="102">
        <v>0</v>
      </c>
      <c r="HV6" s="102">
        <v>0</v>
      </c>
      <c r="HW6" s="102">
        <v>0</v>
      </c>
      <c r="HX6" s="102">
        <v>0</v>
      </c>
      <c r="HY6" s="102">
        <v>0</v>
      </c>
      <c r="HZ6" s="102">
        <v>0</v>
      </c>
      <c r="IA6" s="102">
        <v>0</v>
      </c>
      <c r="IB6" s="102">
        <v>0</v>
      </c>
      <c r="IC6" s="102">
        <v>0</v>
      </c>
      <c r="ID6" s="102">
        <v>0</v>
      </c>
      <c r="IE6" s="102">
        <v>0</v>
      </c>
      <c r="IF6" s="102">
        <v>0</v>
      </c>
      <c r="IG6" s="102">
        <v>0</v>
      </c>
      <c r="IH6" s="102">
        <v>0</v>
      </c>
      <c r="II6" s="102">
        <v>0</v>
      </c>
      <c r="IJ6" s="102">
        <v>0</v>
      </c>
      <c r="IK6" s="102">
        <v>0</v>
      </c>
      <c r="IL6" s="102">
        <v>0</v>
      </c>
      <c r="IM6" s="102">
        <v>0</v>
      </c>
      <c r="IN6" s="102">
        <v>0</v>
      </c>
      <c r="IO6" s="102">
        <v>0</v>
      </c>
      <c r="IP6" s="102">
        <v>0</v>
      </c>
      <c r="IQ6" s="102">
        <v>0</v>
      </c>
      <c r="IR6" s="102">
        <v>0</v>
      </c>
      <c r="IS6" s="102">
        <v>0</v>
      </c>
      <c r="IT6" s="102">
        <v>0</v>
      </c>
      <c r="IU6" s="102">
        <v>0</v>
      </c>
      <c r="IV6" s="102">
        <v>0</v>
      </c>
      <c r="IW6" s="102">
        <v>0</v>
      </c>
      <c r="IX6" s="102">
        <v>0</v>
      </c>
      <c r="IY6" s="102">
        <v>0</v>
      </c>
      <c r="IZ6" s="102">
        <v>0</v>
      </c>
      <c r="JA6" s="102">
        <v>0</v>
      </c>
      <c r="JB6" s="102">
        <v>0</v>
      </c>
      <c r="JC6" s="102">
        <v>0</v>
      </c>
      <c r="JD6" s="102">
        <v>0</v>
      </c>
      <c r="JE6" s="102">
        <v>0</v>
      </c>
      <c r="JF6" s="102">
        <v>0</v>
      </c>
      <c r="JG6" s="102">
        <v>0</v>
      </c>
      <c r="JH6" s="102">
        <v>0</v>
      </c>
      <c r="JI6" s="102">
        <v>0</v>
      </c>
      <c r="JJ6" s="102">
        <v>0</v>
      </c>
      <c r="JK6" s="102">
        <v>0</v>
      </c>
      <c r="JL6" s="102">
        <v>0</v>
      </c>
      <c r="JM6" s="102">
        <v>0</v>
      </c>
      <c r="JN6" s="102">
        <v>0</v>
      </c>
      <c r="JO6" s="102">
        <v>0</v>
      </c>
      <c r="JP6" s="102">
        <v>0</v>
      </c>
      <c r="JQ6" s="102">
        <v>0</v>
      </c>
      <c r="JR6" s="102">
        <v>0</v>
      </c>
      <c r="JS6" s="102">
        <v>0</v>
      </c>
      <c r="JT6" s="102">
        <v>0</v>
      </c>
      <c r="JU6" s="102">
        <v>0</v>
      </c>
      <c r="JV6" s="102">
        <v>0</v>
      </c>
      <c r="JW6" s="102">
        <v>0</v>
      </c>
      <c r="JX6" s="102">
        <v>0</v>
      </c>
      <c r="JY6" s="102">
        <v>0</v>
      </c>
      <c r="JZ6" s="102">
        <v>0</v>
      </c>
      <c r="KA6" s="102">
        <v>0</v>
      </c>
      <c r="KB6" s="102">
        <v>0</v>
      </c>
      <c r="KC6" s="102">
        <v>0</v>
      </c>
      <c r="KD6" s="102">
        <v>0</v>
      </c>
      <c r="KE6" s="102">
        <v>0</v>
      </c>
      <c r="KF6" s="102">
        <v>0</v>
      </c>
      <c r="KG6" s="102">
        <v>0</v>
      </c>
      <c r="KH6" s="102">
        <v>0</v>
      </c>
      <c r="KI6" s="102">
        <v>0</v>
      </c>
      <c r="KJ6" s="102">
        <v>0</v>
      </c>
      <c r="KK6" s="102">
        <v>0</v>
      </c>
      <c r="KL6" s="102">
        <v>0</v>
      </c>
      <c r="KM6" s="102">
        <v>0</v>
      </c>
      <c r="KN6" s="102">
        <v>0</v>
      </c>
      <c r="KO6" s="102">
        <v>0</v>
      </c>
      <c r="KP6" s="102">
        <v>0</v>
      </c>
      <c r="KQ6" s="102">
        <v>0</v>
      </c>
      <c r="KR6" s="102">
        <v>0</v>
      </c>
      <c r="KS6" s="102">
        <v>0</v>
      </c>
      <c r="KT6" s="102">
        <v>0</v>
      </c>
      <c r="KU6" s="102">
        <v>0</v>
      </c>
      <c r="KV6" s="102">
        <v>0</v>
      </c>
      <c r="KW6" s="102">
        <v>0</v>
      </c>
      <c r="KX6" s="102">
        <v>0</v>
      </c>
      <c r="KY6" s="102">
        <v>0</v>
      </c>
      <c r="KZ6" s="102">
        <v>0</v>
      </c>
      <c r="LA6" s="102">
        <v>0</v>
      </c>
      <c r="LB6" s="102">
        <v>0</v>
      </c>
      <c r="LC6" s="102">
        <v>0</v>
      </c>
      <c r="LD6" s="102">
        <v>0</v>
      </c>
      <c r="LE6" s="102">
        <v>0</v>
      </c>
      <c r="LF6" s="102">
        <v>0</v>
      </c>
      <c r="LG6" s="102">
        <v>0</v>
      </c>
      <c r="LH6" s="102">
        <v>0</v>
      </c>
      <c r="LI6" s="102">
        <v>0</v>
      </c>
      <c r="LJ6" s="102">
        <v>0</v>
      </c>
      <c r="LK6" s="102">
        <v>0</v>
      </c>
      <c r="LL6" s="102">
        <v>0</v>
      </c>
      <c r="LM6" s="102">
        <v>0</v>
      </c>
      <c r="LN6" s="102">
        <v>0</v>
      </c>
      <c r="LO6" s="102">
        <v>0</v>
      </c>
      <c r="LP6" s="102">
        <v>0</v>
      </c>
      <c r="LQ6" s="102">
        <v>0</v>
      </c>
      <c r="LR6" s="102">
        <v>0</v>
      </c>
      <c r="LS6" s="102">
        <v>0</v>
      </c>
      <c r="LT6" s="102">
        <v>0</v>
      </c>
      <c r="LU6" s="102">
        <v>0</v>
      </c>
      <c r="LV6" s="102">
        <v>0</v>
      </c>
      <c r="LW6" s="102">
        <v>0</v>
      </c>
      <c r="LX6" s="102">
        <v>0</v>
      </c>
      <c r="LY6" s="102">
        <v>0</v>
      </c>
      <c r="LZ6" s="102">
        <v>0</v>
      </c>
      <c r="MA6" s="102">
        <v>0</v>
      </c>
      <c r="MB6" s="102">
        <v>0</v>
      </c>
      <c r="MC6" s="102">
        <v>0</v>
      </c>
      <c r="MD6" s="102">
        <v>0</v>
      </c>
      <c r="ME6" s="102">
        <v>0</v>
      </c>
      <c r="MF6" s="102">
        <v>0</v>
      </c>
      <c r="MG6" s="102">
        <v>0</v>
      </c>
      <c r="MH6" s="102">
        <v>0</v>
      </c>
      <c r="MI6" s="102">
        <v>0</v>
      </c>
      <c r="MJ6" s="102">
        <v>0</v>
      </c>
      <c r="MK6" s="102">
        <v>0</v>
      </c>
      <c r="ML6" s="102">
        <v>0</v>
      </c>
      <c r="MM6" s="102">
        <v>0</v>
      </c>
      <c r="MN6" s="102">
        <v>0</v>
      </c>
      <c r="MO6" s="102">
        <v>0</v>
      </c>
      <c r="MP6" s="102">
        <v>0</v>
      </c>
      <c r="MQ6" s="102">
        <v>0</v>
      </c>
      <c r="MR6" s="102">
        <v>0</v>
      </c>
      <c r="MS6" s="102">
        <v>0</v>
      </c>
      <c r="MT6" s="102">
        <v>0</v>
      </c>
      <c r="MU6" s="102">
        <v>0</v>
      </c>
      <c r="MV6" s="102">
        <v>0</v>
      </c>
      <c r="MW6" s="102">
        <v>0</v>
      </c>
      <c r="MX6" s="102">
        <v>0</v>
      </c>
      <c r="MY6" s="102">
        <v>0</v>
      </c>
      <c r="MZ6" s="102">
        <v>0</v>
      </c>
      <c r="NA6" s="102">
        <v>0</v>
      </c>
      <c r="NB6" s="102">
        <v>0</v>
      </c>
      <c r="NC6" s="102">
        <v>0</v>
      </c>
      <c r="ND6" s="102">
        <v>0</v>
      </c>
      <c r="NE6" s="102">
        <v>0</v>
      </c>
      <c r="NF6" s="102">
        <v>0</v>
      </c>
      <c r="NG6" s="102">
        <v>0</v>
      </c>
      <c r="NH6" s="102">
        <v>0</v>
      </c>
      <c r="NI6" s="102">
        <v>0</v>
      </c>
      <c r="NJ6" s="102">
        <v>0</v>
      </c>
      <c r="NK6" s="102">
        <v>0</v>
      </c>
      <c r="NL6" s="102">
        <v>0</v>
      </c>
      <c r="NM6" s="102">
        <v>0</v>
      </c>
      <c r="NN6" s="102">
        <v>0</v>
      </c>
      <c r="NO6" s="102">
        <v>0</v>
      </c>
      <c r="NP6" s="102">
        <v>0</v>
      </c>
      <c r="NQ6" s="102">
        <v>0</v>
      </c>
      <c r="NR6" s="102">
        <v>0</v>
      </c>
      <c r="NS6" s="102">
        <v>0</v>
      </c>
      <c r="NT6" s="102">
        <v>0</v>
      </c>
      <c r="NU6" s="102">
        <v>0</v>
      </c>
      <c r="NV6" s="102">
        <v>0</v>
      </c>
      <c r="NW6" s="102">
        <v>0</v>
      </c>
      <c r="NX6" s="102">
        <v>0</v>
      </c>
      <c r="NY6" s="102">
        <v>0</v>
      </c>
      <c r="NZ6" s="102">
        <v>0</v>
      </c>
      <c r="OA6" s="102">
        <v>0</v>
      </c>
      <c r="OB6" s="102">
        <v>0</v>
      </c>
      <c r="OC6" s="102">
        <v>0</v>
      </c>
      <c r="OD6" s="102">
        <v>0</v>
      </c>
      <c r="OE6" s="102">
        <v>0</v>
      </c>
      <c r="OF6" s="102">
        <v>0</v>
      </c>
      <c r="OG6" s="102">
        <v>0</v>
      </c>
      <c r="OH6" s="102">
        <v>0</v>
      </c>
      <c r="OI6" s="102">
        <v>0</v>
      </c>
      <c r="OJ6" s="102">
        <v>0</v>
      </c>
      <c r="OK6" s="102">
        <v>0</v>
      </c>
      <c r="OL6" s="102">
        <v>0</v>
      </c>
      <c r="OM6" s="102">
        <v>0</v>
      </c>
      <c r="ON6" s="102">
        <v>0</v>
      </c>
      <c r="OO6" s="102">
        <v>0</v>
      </c>
      <c r="OP6" s="102">
        <v>0</v>
      </c>
      <c r="OQ6" s="102">
        <v>0</v>
      </c>
      <c r="OR6" s="102">
        <v>0</v>
      </c>
      <c r="OS6" s="102">
        <v>0</v>
      </c>
      <c r="OT6" s="102">
        <v>0</v>
      </c>
      <c r="OU6" s="102">
        <v>0</v>
      </c>
      <c r="OV6" s="102">
        <v>0</v>
      </c>
      <c r="OW6" s="102">
        <v>0</v>
      </c>
      <c r="OX6" s="102">
        <v>0</v>
      </c>
      <c r="OY6" s="102">
        <v>0</v>
      </c>
      <c r="OZ6" s="102">
        <v>0</v>
      </c>
      <c r="PA6" s="102">
        <v>0</v>
      </c>
      <c r="PB6" s="102">
        <v>0</v>
      </c>
      <c r="PC6" s="102">
        <v>0</v>
      </c>
      <c r="PD6" s="102">
        <v>0</v>
      </c>
      <c r="PE6" s="102">
        <v>0</v>
      </c>
      <c r="PF6" s="102">
        <v>0</v>
      </c>
      <c r="PG6" s="102">
        <v>0</v>
      </c>
      <c r="PH6" s="102">
        <v>0</v>
      </c>
      <c r="PI6" s="102">
        <v>0</v>
      </c>
      <c r="PJ6" s="102">
        <v>0</v>
      </c>
      <c r="PK6" s="102">
        <v>0</v>
      </c>
      <c r="PL6" s="102">
        <v>0</v>
      </c>
      <c r="PM6" s="102">
        <v>0</v>
      </c>
      <c r="PN6" s="102">
        <v>0</v>
      </c>
      <c r="PO6" s="102">
        <v>0</v>
      </c>
      <c r="PP6" s="102">
        <v>0</v>
      </c>
      <c r="PQ6" s="102">
        <v>0</v>
      </c>
      <c r="PR6" s="102">
        <v>0</v>
      </c>
      <c r="PS6" s="102">
        <v>0</v>
      </c>
      <c r="PT6" s="102">
        <v>0</v>
      </c>
      <c r="PU6" s="102">
        <v>0</v>
      </c>
      <c r="PV6" s="102">
        <v>0</v>
      </c>
      <c r="PW6" s="102">
        <v>0</v>
      </c>
      <c r="PX6" s="102">
        <v>0</v>
      </c>
      <c r="PY6" s="102">
        <v>0</v>
      </c>
      <c r="PZ6" s="102">
        <v>0</v>
      </c>
      <c r="QA6" s="102">
        <v>0</v>
      </c>
      <c r="QB6" s="102">
        <v>0</v>
      </c>
      <c r="QC6" s="102">
        <v>0</v>
      </c>
      <c r="QD6" s="102">
        <v>0</v>
      </c>
      <c r="QE6" s="102">
        <v>0</v>
      </c>
      <c r="QF6" s="102">
        <v>0</v>
      </c>
      <c r="QG6" s="102">
        <v>0</v>
      </c>
      <c r="QH6" s="102">
        <v>0</v>
      </c>
      <c r="QI6" s="102">
        <v>0</v>
      </c>
      <c r="QJ6" s="102">
        <v>0</v>
      </c>
      <c r="QK6" s="102">
        <v>0</v>
      </c>
      <c r="QL6" s="102">
        <v>0</v>
      </c>
      <c r="QM6" s="102">
        <v>0</v>
      </c>
      <c r="QN6" s="102">
        <v>0</v>
      </c>
      <c r="QO6" s="102">
        <v>0</v>
      </c>
      <c r="QP6" s="102">
        <v>0</v>
      </c>
      <c r="QQ6" s="102">
        <v>0</v>
      </c>
    </row>
    <row r="7" spans="2:459" x14ac:dyDescent="0.25">
      <c r="B7" s="107" t="s">
        <v>943</v>
      </c>
      <c r="C7" s="102">
        <v>0</v>
      </c>
      <c r="D7" s="102">
        <v>0</v>
      </c>
      <c r="E7" s="102">
        <v>0</v>
      </c>
      <c r="F7" s="102">
        <v>0</v>
      </c>
      <c r="G7" s="102">
        <v>0</v>
      </c>
      <c r="H7" s="102">
        <v>0</v>
      </c>
      <c r="I7" s="102">
        <v>0</v>
      </c>
      <c r="J7" s="102">
        <v>0</v>
      </c>
      <c r="K7" s="102">
        <v>0</v>
      </c>
      <c r="L7" s="102">
        <v>0</v>
      </c>
      <c r="M7" s="102">
        <v>0</v>
      </c>
      <c r="N7" s="102">
        <v>0</v>
      </c>
      <c r="O7" s="102">
        <v>0</v>
      </c>
      <c r="P7" s="102">
        <v>0</v>
      </c>
      <c r="Q7" s="102">
        <v>0</v>
      </c>
      <c r="R7" s="102">
        <v>0</v>
      </c>
      <c r="S7" s="102">
        <v>0</v>
      </c>
      <c r="T7" s="102">
        <v>0</v>
      </c>
      <c r="U7" s="102">
        <v>0</v>
      </c>
      <c r="V7" s="102">
        <v>0</v>
      </c>
      <c r="W7" s="102">
        <v>0</v>
      </c>
      <c r="X7" s="102">
        <v>0</v>
      </c>
      <c r="Y7" s="102">
        <v>0</v>
      </c>
      <c r="Z7" s="102">
        <v>0</v>
      </c>
      <c r="AA7" s="102">
        <v>0</v>
      </c>
      <c r="AB7" s="102">
        <v>0</v>
      </c>
      <c r="AC7" s="102">
        <v>0</v>
      </c>
      <c r="AD7" s="102">
        <v>0</v>
      </c>
      <c r="AE7" s="102">
        <v>0</v>
      </c>
      <c r="AF7" s="102">
        <v>0</v>
      </c>
      <c r="AG7" s="102">
        <v>0</v>
      </c>
      <c r="AH7" s="102">
        <v>0</v>
      </c>
      <c r="AI7" s="102">
        <v>0</v>
      </c>
      <c r="AJ7" s="102">
        <v>0</v>
      </c>
      <c r="AK7" s="102">
        <v>0</v>
      </c>
      <c r="AL7" s="102">
        <v>0</v>
      </c>
      <c r="AM7" s="102">
        <v>0</v>
      </c>
      <c r="AN7" s="102">
        <v>0</v>
      </c>
      <c r="AO7" s="102">
        <v>0</v>
      </c>
      <c r="AP7" s="102">
        <v>0</v>
      </c>
      <c r="AQ7" s="102">
        <v>0</v>
      </c>
      <c r="AR7" s="102">
        <v>0</v>
      </c>
      <c r="AS7" s="102">
        <v>0</v>
      </c>
      <c r="AT7" s="102">
        <v>0</v>
      </c>
      <c r="AU7" s="102">
        <v>0</v>
      </c>
      <c r="AV7" s="102">
        <v>0</v>
      </c>
      <c r="AW7" s="102">
        <v>0</v>
      </c>
      <c r="AX7" s="102">
        <v>0</v>
      </c>
      <c r="AY7" s="102">
        <v>0</v>
      </c>
      <c r="AZ7" s="102">
        <v>0</v>
      </c>
      <c r="BA7" s="102">
        <v>0</v>
      </c>
      <c r="BB7" s="102">
        <v>0</v>
      </c>
      <c r="BC7" s="102">
        <v>0</v>
      </c>
      <c r="BD7" s="102">
        <v>0</v>
      </c>
      <c r="BE7" s="102">
        <v>0</v>
      </c>
      <c r="BF7" s="102">
        <v>0</v>
      </c>
      <c r="BG7" s="102">
        <v>0</v>
      </c>
      <c r="BH7" s="102">
        <v>0</v>
      </c>
      <c r="BI7" s="102">
        <v>0</v>
      </c>
      <c r="BJ7" s="102">
        <v>0</v>
      </c>
      <c r="BK7" s="102">
        <v>0</v>
      </c>
      <c r="BL7" s="102">
        <v>0</v>
      </c>
      <c r="BM7" s="102">
        <v>0</v>
      </c>
      <c r="BN7" s="102">
        <v>0</v>
      </c>
      <c r="BO7" s="102">
        <v>0</v>
      </c>
      <c r="BP7" s="102">
        <v>0</v>
      </c>
      <c r="BQ7" s="102">
        <v>0</v>
      </c>
      <c r="BR7" s="102">
        <v>0</v>
      </c>
      <c r="BS7" s="102">
        <v>0</v>
      </c>
      <c r="BT7" s="102">
        <v>0</v>
      </c>
      <c r="BU7" s="102">
        <v>0</v>
      </c>
      <c r="BV7" s="102">
        <v>0</v>
      </c>
      <c r="BW7" s="102">
        <v>0</v>
      </c>
      <c r="BX7" s="102">
        <v>0</v>
      </c>
      <c r="BY7" s="102">
        <v>0</v>
      </c>
      <c r="BZ7" s="102">
        <v>0</v>
      </c>
      <c r="CA7" s="102">
        <v>0</v>
      </c>
      <c r="CB7" s="102">
        <v>0</v>
      </c>
      <c r="CC7" s="102">
        <v>0</v>
      </c>
      <c r="CD7" s="102">
        <v>0</v>
      </c>
      <c r="CE7" s="102">
        <v>0</v>
      </c>
      <c r="CF7" s="102">
        <v>0</v>
      </c>
      <c r="CG7" s="102">
        <v>0</v>
      </c>
      <c r="CH7" s="102">
        <v>0</v>
      </c>
      <c r="CI7" s="102">
        <v>0</v>
      </c>
      <c r="CJ7" s="102">
        <v>0</v>
      </c>
      <c r="CK7" s="102">
        <v>0</v>
      </c>
      <c r="CL7" s="102">
        <v>0</v>
      </c>
      <c r="CM7" s="102">
        <v>0</v>
      </c>
      <c r="CN7" s="102">
        <v>0</v>
      </c>
      <c r="CO7" s="102">
        <v>0</v>
      </c>
      <c r="CP7" s="102">
        <v>0</v>
      </c>
      <c r="CQ7" s="102">
        <v>0</v>
      </c>
      <c r="CR7" s="102">
        <v>0</v>
      </c>
      <c r="CS7" s="102">
        <v>0</v>
      </c>
      <c r="CT7" s="102">
        <v>0</v>
      </c>
      <c r="CU7" s="102">
        <v>0</v>
      </c>
      <c r="CV7" s="102">
        <v>0</v>
      </c>
      <c r="CW7" s="102">
        <v>0</v>
      </c>
      <c r="CX7" s="102">
        <v>0</v>
      </c>
      <c r="CY7" s="102">
        <v>0</v>
      </c>
      <c r="CZ7" s="102">
        <v>0</v>
      </c>
      <c r="DA7" s="102">
        <v>0</v>
      </c>
      <c r="DB7" s="102">
        <v>0</v>
      </c>
      <c r="DC7" s="102">
        <v>0</v>
      </c>
      <c r="DD7" s="102">
        <v>0</v>
      </c>
      <c r="DE7" s="102">
        <v>0</v>
      </c>
      <c r="DF7" s="102">
        <v>0</v>
      </c>
      <c r="DG7" s="102">
        <v>0</v>
      </c>
      <c r="DH7" s="102">
        <v>0</v>
      </c>
      <c r="DI7" s="102">
        <v>0</v>
      </c>
      <c r="DJ7" s="102">
        <v>0</v>
      </c>
      <c r="DK7" s="102">
        <v>0</v>
      </c>
      <c r="DL7" s="102">
        <v>0</v>
      </c>
      <c r="DM7" s="102">
        <v>0</v>
      </c>
      <c r="DN7" s="102">
        <v>0</v>
      </c>
      <c r="DO7" s="102">
        <v>0</v>
      </c>
      <c r="DP7" s="102">
        <v>0</v>
      </c>
      <c r="DQ7" s="102">
        <v>0</v>
      </c>
      <c r="DR7" s="102">
        <v>0</v>
      </c>
      <c r="DS7" s="102">
        <v>0</v>
      </c>
      <c r="DT7" s="102">
        <v>0</v>
      </c>
      <c r="DU7" s="102">
        <v>0</v>
      </c>
      <c r="DV7" s="102">
        <v>0</v>
      </c>
      <c r="DW7" s="102">
        <v>0</v>
      </c>
      <c r="DX7" s="102">
        <v>0</v>
      </c>
      <c r="DY7" s="102">
        <v>0</v>
      </c>
      <c r="DZ7" s="102">
        <v>0</v>
      </c>
      <c r="EA7" s="102">
        <v>0</v>
      </c>
      <c r="EB7" s="102">
        <v>0</v>
      </c>
      <c r="EC7" s="102">
        <v>0</v>
      </c>
      <c r="ED7" s="102">
        <v>0</v>
      </c>
      <c r="EE7" s="102">
        <v>0</v>
      </c>
      <c r="EF7" s="102">
        <v>0</v>
      </c>
      <c r="EG7" s="102">
        <v>0</v>
      </c>
      <c r="EH7" s="102">
        <v>0</v>
      </c>
      <c r="EI7" s="102">
        <v>0</v>
      </c>
      <c r="EJ7" s="102">
        <v>0</v>
      </c>
      <c r="EK7" s="102">
        <v>0</v>
      </c>
      <c r="EL7" s="102">
        <v>0</v>
      </c>
      <c r="EM7" s="102">
        <v>0</v>
      </c>
      <c r="EN7" s="102">
        <v>0</v>
      </c>
      <c r="EO7" s="102">
        <v>0</v>
      </c>
      <c r="EP7" s="102">
        <v>0</v>
      </c>
      <c r="EQ7" s="102">
        <v>0</v>
      </c>
      <c r="ER7" s="102">
        <v>0</v>
      </c>
      <c r="ES7" s="102">
        <v>0</v>
      </c>
      <c r="ET7" s="102">
        <v>0</v>
      </c>
      <c r="EU7" s="102">
        <v>0</v>
      </c>
      <c r="EV7" s="102">
        <v>0</v>
      </c>
      <c r="EW7" s="102">
        <v>0</v>
      </c>
      <c r="EX7" s="102">
        <v>0</v>
      </c>
      <c r="EY7" s="102">
        <v>0</v>
      </c>
      <c r="EZ7" s="102">
        <v>0</v>
      </c>
      <c r="FA7" s="102">
        <v>0</v>
      </c>
      <c r="FB7" s="102">
        <v>0</v>
      </c>
      <c r="FC7" s="102">
        <v>0</v>
      </c>
      <c r="FD7" s="102">
        <v>0</v>
      </c>
      <c r="FE7" s="102">
        <v>0</v>
      </c>
      <c r="FF7" s="102">
        <v>2</v>
      </c>
      <c r="FG7" s="102">
        <v>1</v>
      </c>
      <c r="FH7" s="102">
        <v>1</v>
      </c>
      <c r="FI7" s="102">
        <v>0</v>
      </c>
      <c r="FJ7" s="102">
        <v>0</v>
      </c>
      <c r="FK7" s="102">
        <v>0</v>
      </c>
      <c r="FL7" s="102">
        <v>0</v>
      </c>
      <c r="FM7" s="102">
        <v>0</v>
      </c>
      <c r="FN7" s="102">
        <v>0</v>
      </c>
      <c r="FO7" s="102">
        <v>0</v>
      </c>
      <c r="FP7" s="102">
        <v>0</v>
      </c>
      <c r="FQ7" s="102">
        <v>0</v>
      </c>
      <c r="FR7" s="102">
        <v>0</v>
      </c>
      <c r="FS7" s="102">
        <v>0</v>
      </c>
      <c r="FT7" s="102">
        <v>0</v>
      </c>
      <c r="FU7" s="102">
        <v>0</v>
      </c>
      <c r="FV7" s="102">
        <v>0</v>
      </c>
      <c r="FW7" s="102">
        <v>0</v>
      </c>
      <c r="FX7" s="102">
        <v>0</v>
      </c>
      <c r="FY7" s="102">
        <v>0</v>
      </c>
      <c r="FZ7" s="102">
        <v>0</v>
      </c>
      <c r="GA7" s="102">
        <v>0</v>
      </c>
      <c r="GB7" s="102">
        <v>0</v>
      </c>
      <c r="GC7" s="102">
        <v>0</v>
      </c>
      <c r="GD7" s="102">
        <v>0</v>
      </c>
      <c r="GE7" s="102">
        <v>0</v>
      </c>
      <c r="GF7" s="102">
        <v>0</v>
      </c>
      <c r="GG7" s="102">
        <v>0</v>
      </c>
      <c r="GH7" s="102">
        <v>0</v>
      </c>
      <c r="GI7" s="102">
        <v>0</v>
      </c>
      <c r="GJ7" s="102">
        <v>0</v>
      </c>
      <c r="GK7" s="102">
        <v>0</v>
      </c>
      <c r="GL7" s="102">
        <v>0</v>
      </c>
      <c r="GM7" s="102">
        <v>0</v>
      </c>
      <c r="GN7" s="102">
        <v>0</v>
      </c>
      <c r="GO7" s="102">
        <v>0</v>
      </c>
      <c r="GP7" s="102">
        <v>0</v>
      </c>
      <c r="GQ7" s="102">
        <v>0</v>
      </c>
      <c r="GR7" s="102">
        <v>0</v>
      </c>
      <c r="GS7" s="102">
        <v>0</v>
      </c>
      <c r="GT7" s="102">
        <v>0</v>
      </c>
      <c r="GU7" s="102">
        <v>0</v>
      </c>
      <c r="GV7" s="102">
        <v>0</v>
      </c>
      <c r="GW7" s="102">
        <v>0</v>
      </c>
      <c r="GX7" s="102">
        <v>0</v>
      </c>
      <c r="GY7" s="102">
        <v>0</v>
      </c>
      <c r="GZ7" s="102">
        <v>0</v>
      </c>
      <c r="HA7" s="102">
        <v>0</v>
      </c>
      <c r="HB7" s="102">
        <v>0</v>
      </c>
      <c r="HC7" s="102">
        <v>0</v>
      </c>
      <c r="HD7" s="102">
        <v>0</v>
      </c>
      <c r="HE7" s="102">
        <v>0</v>
      </c>
      <c r="HF7" s="102">
        <v>0</v>
      </c>
      <c r="HG7" s="102">
        <v>0</v>
      </c>
      <c r="HH7" s="102">
        <v>0</v>
      </c>
      <c r="HI7" s="102">
        <v>0</v>
      </c>
      <c r="HJ7" s="102">
        <v>0</v>
      </c>
      <c r="HK7" s="102">
        <v>0</v>
      </c>
      <c r="HL7" s="102">
        <v>0</v>
      </c>
      <c r="HM7" s="102">
        <v>0</v>
      </c>
      <c r="HN7" s="102">
        <v>0</v>
      </c>
      <c r="HO7" s="102">
        <v>0</v>
      </c>
      <c r="HP7" s="102">
        <v>0</v>
      </c>
      <c r="HQ7" s="102">
        <v>0</v>
      </c>
      <c r="HR7" s="102">
        <v>0</v>
      </c>
      <c r="HS7" s="102">
        <v>0</v>
      </c>
      <c r="HT7" s="102">
        <v>0</v>
      </c>
      <c r="HU7" s="102">
        <v>0</v>
      </c>
      <c r="HV7" s="102">
        <v>0</v>
      </c>
      <c r="HW7" s="102">
        <v>0</v>
      </c>
      <c r="HX7" s="102">
        <v>0</v>
      </c>
      <c r="HY7" s="102">
        <v>0</v>
      </c>
      <c r="HZ7" s="102">
        <v>0</v>
      </c>
      <c r="IA7" s="102">
        <v>0</v>
      </c>
      <c r="IB7" s="102">
        <v>0</v>
      </c>
      <c r="IC7" s="102">
        <v>0</v>
      </c>
      <c r="ID7" s="102">
        <v>0</v>
      </c>
      <c r="IE7" s="102">
        <v>0</v>
      </c>
      <c r="IF7" s="102">
        <v>0</v>
      </c>
      <c r="IG7" s="102">
        <v>0</v>
      </c>
      <c r="IH7" s="102">
        <v>0</v>
      </c>
      <c r="II7" s="102">
        <v>0</v>
      </c>
      <c r="IJ7" s="102">
        <v>0</v>
      </c>
      <c r="IK7" s="102">
        <v>0</v>
      </c>
      <c r="IL7" s="102">
        <v>0</v>
      </c>
      <c r="IM7" s="102">
        <v>0</v>
      </c>
      <c r="IN7" s="102">
        <v>0</v>
      </c>
      <c r="IO7" s="102">
        <v>0</v>
      </c>
      <c r="IP7" s="102">
        <v>0</v>
      </c>
      <c r="IQ7" s="102">
        <v>0</v>
      </c>
      <c r="IR7" s="102">
        <v>0</v>
      </c>
      <c r="IS7" s="102">
        <v>0</v>
      </c>
      <c r="IT7" s="102">
        <v>0</v>
      </c>
      <c r="IU7" s="102">
        <v>0</v>
      </c>
      <c r="IV7" s="102">
        <v>0</v>
      </c>
      <c r="IW7" s="102">
        <v>0</v>
      </c>
      <c r="IX7" s="102">
        <v>0</v>
      </c>
      <c r="IY7" s="102">
        <v>0</v>
      </c>
      <c r="IZ7" s="102">
        <v>0</v>
      </c>
      <c r="JA7" s="102">
        <v>0</v>
      </c>
      <c r="JB7" s="102">
        <v>0</v>
      </c>
      <c r="JC7" s="102">
        <v>0</v>
      </c>
      <c r="JD7" s="102">
        <v>0</v>
      </c>
      <c r="JE7" s="102">
        <v>0</v>
      </c>
      <c r="JF7" s="102">
        <v>0</v>
      </c>
      <c r="JG7" s="102">
        <v>0</v>
      </c>
      <c r="JH7" s="102">
        <v>0</v>
      </c>
      <c r="JI7" s="102">
        <v>0</v>
      </c>
      <c r="JJ7" s="102">
        <v>0</v>
      </c>
      <c r="JK7" s="102">
        <v>0</v>
      </c>
      <c r="JL7" s="102">
        <v>0</v>
      </c>
      <c r="JM7" s="102">
        <v>0</v>
      </c>
      <c r="JN7" s="102">
        <v>0</v>
      </c>
      <c r="JO7" s="102">
        <v>0</v>
      </c>
      <c r="JP7" s="102">
        <v>0</v>
      </c>
      <c r="JQ7" s="102">
        <v>0</v>
      </c>
      <c r="JR7" s="102">
        <v>0</v>
      </c>
      <c r="JS7" s="102">
        <v>0</v>
      </c>
      <c r="JT7" s="102">
        <v>0</v>
      </c>
      <c r="JU7" s="102">
        <v>0</v>
      </c>
      <c r="JV7" s="102">
        <v>0</v>
      </c>
      <c r="JW7" s="102">
        <v>0</v>
      </c>
      <c r="JX7" s="102">
        <v>0</v>
      </c>
      <c r="JY7" s="102">
        <v>0</v>
      </c>
      <c r="JZ7" s="102">
        <v>0</v>
      </c>
      <c r="KA7" s="102">
        <v>0</v>
      </c>
      <c r="KB7" s="102">
        <v>0</v>
      </c>
      <c r="KC7" s="102">
        <v>0</v>
      </c>
      <c r="KD7" s="102">
        <v>0</v>
      </c>
      <c r="KE7" s="102">
        <v>0</v>
      </c>
      <c r="KF7" s="102">
        <v>0</v>
      </c>
      <c r="KG7" s="102">
        <v>0</v>
      </c>
      <c r="KH7" s="102">
        <v>0</v>
      </c>
      <c r="KI7" s="102">
        <v>0</v>
      </c>
      <c r="KJ7" s="102">
        <v>0</v>
      </c>
      <c r="KK7" s="102">
        <v>0</v>
      </c>
      <c r="KL7" s="102">
        <v>0</v>
      </c>
      <c r="KM7" s="102">
        <v>0</v>
      </c>
      <c r="KN7" s="102">
        <v>0</v>
      </c>
      <c r="KO7" s="102">
        <v>0</v>
      </c>
      <c r="KP7" s="102">
        <v>0</v>
      </c>
      <c r="KQ7" s="102">
        <v>0</v>
      </c>
      <c r="KR7" s="102">
        <v>0</v>
      </c>
      <c r="KS7" s="102">
        <v>0</v>
      </c>
      <c r="KT7" s="102">
        <v>0</v>
      </c>
      <c r="KU7" s="102">
        <v>0</v>
      </c>
      <c r="KV7" s="102">
        <v>0</v>
      </c>
      <c r="KW7" s="102">
        <v>0</v>
      </c>
      <c r="KX7" s="102">
        <v>0</v>
      </c>
      <c r="KY7" s="102">
        <v>0</v>
      </c>
      <c r="KZ7" s="102">
        <v>0</v>
      </c>
      <c r="LA7" s="102">
        <v>0</v>
      </c>
      <c r="LB7" s="102">
        <v>0</v>
      </c>
      <c r="LC7" s="102">
        <v>0</v>
      </c>
      <c r="LD7" s="102">
        <v>0</v>
      </c>
      <c r="LE7" s="102">
        <v>0</v>
      </c>
      <c r="LF7" s="102">
        <v>0</v>
      </c>
      <c r="LG7" s="102">
        <v>0</v>
      </c>
      <c r="LH7" s="102">
        <v>0</v>
      </c>
      <c r="LI7" s="102">
        <v>0</v>
      </c>
      <c r="LJ7" s="102">
        <v>0</v>
      </c>
      <c r="LK7" s="102">
        <v>0</v>
      </c>
      <c r="LL7" s="102">
        <v>0</v>
      </c>
      <c r="LM7" s="102">
        <v>0</v>
      </c>
      <c r="LN7" s="102">
        <v>0</v>
      </c>
      <c r="LO7" s="102">
        <v>0</v>
      </c>
      <c r="LP7" s="102">
        <v>0</v>
      </c>
      <c r="LQ7" s="102">
        <v>0</v>
      </c>
      <c r="LR7" s="102">
        <v>0</v>
      </c>
      <c r="LS7" s="102">
        <v>0</v>
      </c>
      <c r="LT7" s="102">
        <v>0</v>
      </c>
      <c r="LU7" s="102">
        <v>0</v>
      </c>
      <c r="LV7" s="102">
        <v>0</v>
      </c>
      <c r="LW7" s="102">
        <v>0</v>
      </c>
      <c r="LX7" s="102">
        <v>0</v>
      </c>
      <c r="LY7" s="102">
        <v>0</v>
      </c>
      <c r="LZ7" s="102">
        <v>0</v>
      </c>
      <c r="MA7" s="102">
        <v>0</v>
      </c>
      <c r="MB7" s="102">
        <v>0</v>
      </c>
      <c r="MC7" s="102">
        <v>0</v>
      </c>
      <c r="MD7" s="102">
        <v>0</v>
      </c>
      <c r="ME7" s="102">
        <v>0</v>
      </c>
      <c r="MF7" s="102">
        <v>0</v>
      </c>
      <c r="MG7" s="102">
        <v>0</v>
      </c>
      <c r="MH7" s="102">
        <v>0</v>
      </c>
      <c r="MI7" s="102">
        <v>0</v>
      </c>
      <c r="MJ7" s="102">
        <v>0</v>
      </c>
      <c r="MK7" s="102">
        <v>0</v>
      </c>
      <c r="ML7" s="102">
        <v>0</v>
      </c>
      <c r="MM7" s="102">
        <v>0</v>
      </c>
      <c r="MN7" s="102">
        <v>0</v>
      </c>
      <c r="MO7" s="102">
        <v>0</v>
      </c>
      <c r="MP7" s="102">
        <v>0</v>
      </c>
      <c r="MQ7" s="102">
        <v>0</v>
      </c>
      <c r="MR7" s="102">
        <v>0</v>
      </c>
      <c r="MS7" s="102">
        <v>0</v>
      </c>
      <c r="MT7" s="102">
        <v>0</v>
      </c>
      <c r="MU7" s="102">
        <v>0</v>
      </c>
      <c r="MV7" s="102">
        <v>0</v>
      </c>
      <c r="MW7" s="102">
        <v>0</v>
      </c>
      <c r="MX7" s="102">
        <v>0</v>
      </c>
      <c r="MY7" s="102">
        <v>0</v>
      </c>
      <c r="MZ7" s="102">
        <v>0</v>
      </c>
      <c r="NA7" s="102">
        <v>0</v>
      </c>
      <c r="NB7" s="102">
        <v>0</v>
      </c>
      <c r="NC7" s="102">
        <v>0</v>
      </c>
      <c r="ND7" s="102">
        <v>0</v>
      </c>
      <c r="NE7" s="102">
        <v>0</v>
      </c>
      <c r="NF7" s="102">
        <v>0</v>
      </c>
      <c r="NG7" s="102">
        <v>0</v>
      </c>
      <c r="NH7" s="102">
        <v>0</v>
      </c>
      <c r="NI7" s="102">
        <v>0</v>
      </c>
      <c r="NJ7" s="102">
        <v>0</v>
      </c>
      <c r="NK7" s="102">
        <v>0</v>
      </c>
      <c r="NL7" s="102">
        <v>0</v>
      </c>
      <c r="NM7" s="102">
        <v>0</v>
      </c>
      <c r="NN7" s="102">
        <v>0</v>
      </c>
      <c r="NO7" s="102">
        <v>0</v>
      </c>
      <c r="NP7" s="102">
        <v>0</v>
      </c>
      <c r="NQ7" s="102">
        <v>0</v>
      </c>
      <c r="NR7" s="102">
        <v>0</v>
      </c>
      <c r="NS7" s="102">
        <v>0</v>
      </c>
      <c r="NT7" s="102">
        <v>0</v>
      </c>
      <c r="NU7" s="102">
        <v>0</v>
      </c>
      <c r="NV7" s="102">
        <v>0</v>
      </c>
      <c r="NW7" s="102">
        <v>0</v>
      </c>
      <c r="NX7" s="102">
        <v>0</v>
      </c>
      <c r="NY7" s="102">
        <v>0</v>
      </c>
      <c r="NZ7" s="102">
        <v>0</v>
      </c>
      <c r="OA7" s="102">
        <v>0</v>
      </c>
      <c r="OB7" s="102">
        <v>0</v>
      </c>
      <c r="OC7" s="102">
        <v>0</v>
      </c>
      <c r="OD7" s="102">
        <v>0</v>
      </c>
      <c r="OE7" s="102">
        <v>0</v>
      </c>
      <c r="OF7" s="102">
        <v>0</v>
      </c>
      <c r="OG7" s="102">
        <v>0</v>
      </c>
      <c r="OH7" s="102">
        <v>0</v>
      </c>
      <c r="OI7" s="102">
        <v>0</v>
      </c>
      <c r="OJ7" s="102">
        <v>0</v>
      </c>
      <c r="OK7" s="102">
        <v>0</v>
      </c>
      <c r="OL7" s="102">
        <v>0</v>
      </c>
      <c r="OM7" s="102">
        <v>0</v>
      </c>
      <c r="ON7" s="102">
        <v>0</v>
      </c>
      <c r="OO7" s="102">
        <v>0</v>
      </c>
      <c r="OP7" s="102">
        <v>0</v>
      </c>
      <c r="OQ7" s="102">
        <v>0</v>
      </c>
      <c r="OR7" s="102">
        <v>0</v>
      </c>
      <c r="OS7" s="102">
        <v>0</v>
      </c>
      <c r="OT7" s="102">
        <v>0</v>
      </c>
      <c r="OU7" s="102">
        <v>0</v>
      </c>
      <c r="OV7" s="102">
        <v>0</v>
      </c>
      <c r="OW7" s="102">
        <v>0</v>
      </c>
      <c r="OX7" s="102">
        <v>0</v>
      </c>
      <c r="OY7" s="102">
        <v>0</v>
      </c>
      <c r="OZ7" s="102">
        <v>0</v>
      </c>
      <c r="PA7" s="102">
        <v>0</v>
      </c>
      <c r="PB7" s="102">
        <v>0</v>
      </c>
      <c r="PC7" s="102">
        <v>0</v>
      </c>
      <c r="PD7" s="102">
        <v>0</v>
      </c>
      <c r="PE7" s="102">
        <v>0</v>
      </c>
      <c r="PF7" s="102">
        <v>0</v>
      </c>
      <c r="PG7" s="102">
        <v>0</v>
      </c>
      <c r="PH7" s="102">
        <v>0</v>
      </c>
      <c r="PI7" s="102">
        <v>0</v>
      </c>
      <c r="PJ7" s="102">
        <v>0</v>
      </c>
      <c r="PK7" s="102">
        <v>0</v>
      </c>
      <c r="PL7" s="102">
        <v>0</v>
      </c>
      <c r="PM7" s="102">
        <v>0</v>
      </c>
      <c r="PN7" s="102">
        <v>0</v>
      </c>
      <c r="PO7" s="102">
        <v>0</v>
      </c>
      <c r="PP7" s="102">
        <v>0</v>
      </c>
      <c r="PQ7" s="102">
        <v>0</v>
      </c>
      <c r="PR7" s="102">
        <v>0</v>
      </c>
      <c r="PS7" s="102">
        <v>0</v>
      </c>
      <c r="PT7" s="102">
        <v>0</v>
      </c>
      <c r="PU7" s="102">
        <v>0</v>
      </c>
      <c r="PV7" s="102">
        <v>0</v>
      </c>
      <c r="PW7" s="102">
        <v>0</v>
      </c>
      <c r="PX7" s="102">
        <v>0</v>
      </c>
      <c r="PY7" s="102">
        <v>0</v>
      </c>
      <c r="PZ7" s="102">
        <v>0</v>
      </c>
      <c r="QA7" s="102">
        <v>0</v>
      </c>
      <c r="QB7" s="102">
        <v>0</v>
      </c>
      <c r="QC7" s="102">
        <v>0</v>
      </c>
      <c r="QD7" s="102">
        <v>0</v>
      </c>
      <c r="QE7" s="102">
        <v>0</v>
      </c>
      <c r="QF7" s="102">
        <v>0</v>
      </c>
      <c r="QG7" s="102">
        <v>0</v>
      </c>
      <c r="QH7" s="102">
        <v>0</v>
      </c>
      <c r="QI7" s="102">
        <v>0</v>
      </c>
      <c r="QJ7" s="102">
        <v>0</v>
      </c>
      <c r="QK7" s="102">
        <v>0</v>
      </c>
      <c r="QL7" s="102">
        <v>0</v>
      </c>
      <c r="QM7" s="102">
        <v>0</v>
      </c>
      <c r="QN7" s="102">
        <v>0</v>
      </c>
      <c r="QO7" s="102">
        <v>0</v>
      </c>
      <c r="QP7" s="102">
        <v>0</v>
      </c>
      <c r="QQ7" s="102">
        <v>0</v>
      </c>
    </row>
    <row r="8" spans="2:459" x14ac:dyDescent="0.25">
      <c r="B8" s="107" t="s">
        <v>944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102">
        <v>0</v>
      </c>
      <c r="L8" s="102">
        <v>0</v>
      </c>
      <c r="M8" s="102">
        <v>0</v>
      </c>
      <c r="N8" s="102">
        <v>0</v>
      </c>
      <c r="O8" s="102">
        <v>0</v>
      </c>
      <c r="P8" s="102">
        <v>0</v>
      </c>
      <c r="Q8" s="102">
        <v>0</v>
      </c>
      <c r="R8" s="102">
        <v>2</v>
      </c>
      <c r="S8" s="102">
        <v>0</v>
      </c>
      <c r="T8" s="102">
        <v>0</v>
      </c>
      <c r="U8" s="102">
        <v>0</v>
      </c>
      <c r="V8" s="102">
        <v>0</v>
      </c>
      <c r="W8" s="102">
        <v>0</v>
      </c>
      <c r="X8" s="102">
        <v>0</v>
      </c>
      <c r="Y8" s="102">
        <v>0</v>
      </c>
      <c r="Z8" s="102">
        <v>1</v>
      </c>
      <c r="AA8" s="102">
        <v>0</v>
      </c>
      <c r="AB8" s="102">
        <v>0</v>
      </c>
      <c r="AC8" s="102">
        <v>0</v>
      </c>
      <c r="AD8" s="102">
        <v>0</v>
      </c>
      <c r="AE8" s="102">
        <v>0</v>
      </c>
      <c r="AF8" s="102">
        <v>0</v>
      </c>
      <c r="AG8" s="102">
        <v>0</v>
      </c>
      <c r="AH8" s="102">
        <v>0</v>
      </c>
      <c r="AI8" s="102">
        <v>0</v>
      </c>
      <c r="AJ8" s="102">
        <v>0</v>
      </c>
      <c r="AK8" s="102">
        <v>0</v>
      </c>
      <c r="AL8" s="102">
        <v>0</v>
      </c>
      <c r="AM8" s="102">
        <v>0</v>
      </c>
      <c r="AN8" s="102">
        <v>0</v>
      </c>
      <c r="AO8" s="102">
        <v>0</v>
      </c>
      <c r="AP8" s="102">
        <v>0</v>
      </c>
      <c r="AQ8" s="102">
        <v>0</v>
      </c>
      <c r="AR8" s="102">
        <v>0</v>
      </c>
      <c r="AS8" s="102">
        <v>0</v>
      </c>
      <c r="AT8" s="102">
        <v>0</v>
      </c>
      <c r="AU8" s="102">
        <v>0</v>
      </c>
      <c r="AV8" s="102">
        <v>0</v>
      </c>
      <c r="AW8" s="102">
        <v>0</v>
      </c>
      <c r="AX8" s="102">
        <v>0</v>
      </c>
      <c r="AY8" s="102">
        <v>0</v>
      </c>
      <c r="AZ8" s="102">
        <v>0</v>
      </c>
      <c r="BA8" s="102">
        <v>0</v>
      </c>
      <c r="BB8" s="102">
        <v>0</v>
      </c>
      <c r="BC8" s="102">
        <v>0</v>
      </c>
      <c r="BD8" s="102">
        <v>0</v>
      </c>
      <c r="BE8" s="102">
        <v>0</v>
      </c>
      <c r="BF8" s="102">
        <v>0</v>
      </c>
      <c r="BG8" s="102">
        <v>0</v>
      </c>
      <c r="BH8" s="102">
        <v>0</v>
      </c>
      <c r="BI8" s="102">
        <v>0</v>
      </c>
      <c r="BJ8" s="102">
        <v>0</v>
      </c>
      <c r="BK8" s="102">
        <v>0</v>
      </c>
      <c r="BL8" s="102">
        <v>0</v>
      </c>
      <c r="BM8" s="102">
        <v>0</v>
      </c>
      <c r="BN8" s="102">
        <v>0</v>
      </c>
      <c r="BO8" s="102">
        <v>0</v>
      </c>
      <c r="BP8" s="102">
        <v>0</v>
      </c>
      <c r="BQ8" s="102">
        <v>0</v>
      </c>
      <c r="BR8" s="102">
        <v>0</v>
      </c>
      <c r="BS8" s="102">
        <v>0</v>
      </c>
      <c r="BT8" s="102">
        <v>0</v>
      </c>
      <c r="BU8" s="102">
        <v>0</v>
      </c>
      <c r="BV8" s="102">
        <v>0</v>
      </c>
      <c r="BW8" s="102">
        <v>0</v>
      </c>
      <c r="BX8" s="102">
        <v>0</v>
      </c>
      <c r="BY8" s="102">
        <v>0</v>
      </c>
      <c r="BZ8" s="102">
        <v>0</v>
      </c>
      <c r="CA8" s="102">
        <v>0</v>
      </c>
      <c r="CB8" s="102">
        <v>0</v>
      </c>
      <c r="CC8" s="102">
        <v>0</v>
      </c>
      <c r="CD8" s="102">
        <v>0</v>
      </c>
      <c r="CE8" s="102">
        <v>0</v>
      </c>
      <c r="CF8" s="102">
        <v>0</v>
      </c>
      <c r="CG8" s="102">
        <v>0</v>
      </c>
      <c r="CH8" s="102">
        <v>0</v>
      </c>
      <c r="CI8" s="102">
        <v>0</v>
      </c>
      <c r="CJ8" s="102">
        <v>0</v>
      </c>
      <c r="CK8" s="102">
        <v>0</v>
      </c>
      <c r="CL8" s="102">
        <v>0</v>
      </c>
      <c r="CM8" s="102">
        <v>0</v>
      </c>
      <c r="CN8" s="102">
        <v>0</v>
      </c>
      <c r="CO8" s="102">
        <v>0</v>
      </c>
      <c r="CP8" s="102">
        <v>0</v>
      </c>
      <c r="CQ8" s="102">
        <v>0</v>
      </c>
      <c r="CR8" s="102">
        <v>0</v>
      </c>
      <c r="CS8" s="102">
        <v>0</v>
      </c>
      <c r="CT8" s="102">
        <v>0</v>
      </c>
      <c r="CU8" s="102">
        <v>0</v>
      </c>
      <c r="CV8" s="102">
        <v>0</v>
      </c>
      <c r="CW8" s="102">
        <v>0</v>
      </c>
      <c r="CX8" s="102">
        <v>0</v>
      </c>
      <c r="CY8" s="102">
        <v>0</v>
      </c>
      <c r="CZ8" s="102">
        <v>1</v>
      </c>
      <c r="DA8" s="102">
        <v>0</v>
      </c>
      <c r="DB8" s="102">
        <v>1</v>
      </c>
      <c r="DC8" s="102">
        <v>0</v>
      </c>
      <c r="DD8" s="102">
        <v>0</v>
      </c>
      <c r="DE8" s="102">
        <v>1</v>
      </c>
      <c r="DF8" s="102">
        <v>0</v>
      </c>
      <c r="DG8" s="102">
        <v>1</v>
      </c>
      <c r="DH8" s="102">
        <v>0</v>
      </c>
      <c r="DI8" s="102">
        <v>0</v>
      </c>
      <c r="DJ8" s="102">
        <v>0</v>
      </c>
      <c r="DK8" s="102">
        <v>0</v>
      </c>
      <c r="DL8" s="102">
        <v>0</v>
      </c>
      <c r="DM8" s="102">
        <v>0</v>
      </c>
      <c r="DN8" s="102">
        <v>0</v>
      </c>
      <c r="DO8" s="102">
        <v>0</v>
      </c>
      <c r="DP8" s="102">
        <v>0</v>
      </c>
      <c r="DQ8" s="102">
        <v>0</v>
      </c>
      <c r="DR8" s="102">
        <v>0</v>
      </c>
      <c r="DS8" s="102">
        <v>1</v>
      </c>
      <c r="DT8" s="102">
        <v>0</v>
      </c>
      <c r="DU8" s="102">
        <v>0</v>
      </c>
      <c r="DV8" s="102">
        <v>0</v>
      </c>
      <c r="DW8" s="102">
        <v>0</v>
      </c>
      <c r="DX8" s="102">
        <v>0</v>
      </c>
      <c r="DY8" s="102">
        <v>0</v>
      </c>
      <c r="DZ8" s="102">
        <v>0</v>
      </c>
      <c r="EA8" s="102">
        <v>0</v>
      </c>
      <c r="EB8" s="102">
        <v>0</v>
      </c>
      <c r="EC8" s="102">
        <v>0</v>
      </c>
      <c r="ED8" s="102">
        <v>1</v>
      </c>
      <c r="EE8" s="102">
        <v>0</v>
      </c>
      <c r="EF8" s="102">
        <v>0</v>
      </c>
      <c r="EG8" s="102">
        <v>0</v>
      </c>
      <c r="EH8" s="102">
        <v>0</v>
      </c>
      <c r="EI8" s="102">
        <v>0</v>
      </c>
      <c r="EJ8" s="102">
        <v>0</v>
      </c>
      <c r="EK8" s="102">
        <v>0</v>
      </c>
      <c r="EL8" s="102">
        <v>0</v>
      </c>
      <c r="EM8" s="102">
        <v>0</v>
      </c>
      <c r="EN8" s="102">
        <v>0</v>
      </c>
      <c r="EO8" s="102">
        <v>0</v>
      </c>
      <c r="EP8" s="102">
        <v>0</v>
      </c>
      <c r="EQ8" s="102">
        <v>0</v>
      </c>
      <c r="ER8" s="102">
        <v>0</v>
      </c>
      <c r="ES8" s="102">
        <v>0</v>
      </c>
      <c r="ET8" s="102">
        <v>0</v>
      </c>
      <c r="EU8" s="102">
        <v>0</v>
      </c>
      <c r="EV8" s="102">
        <v>0</v>
      </c>
      <c r="EW8" s="102">
        <v>0</v>
      </c>
      <c r="EX8" s="102">
        <v>0</v>
      </c>
      <c r="EY8" s="102">
        <v>0</v>
      </c>
      <c r="EZ8" s="102">
        <v>0</v>
      </c>
      <c r="FA8" s="102">
        <v>0</v>
      </c>
      <c r="FB8" s="102">
        <v>0</v>
      </c>
      <c r="FC8" s="102">
        <v>0</v>
      </c>
      <c r="FD8" s="102">
        <v>0</v>
      </c>
      <c r="FE8" s="102">
        <v>0</v>
      </c>
      <c r="FF8" s="102">
        <v>0</v>
      </c>
      <c r="FG8" s="102">
        <v>0</v>
      </c>
      <c r="FH8" s="102">
        <v>0</v>
      </c>
      <c r="FI8" s="102">
        <v>0</v>
      </c>
      <c r="FJ8" s="102">
        <v>0</v>
      </c>
      <c r="FK8" s="102">
        <v>0</v>
      </c>
      <c r="FL8" s="102">
        <v>0</v>
      </c>
      <c r="FM8" s="102">
        <v>0</v>
      </c>
      <c r="FN8" s="102">
        <v>0</v>
      </c>
      <c r="FO8" s="102">
        <v>0</v>
      </c>
      <c r="FP8" s="102">
        <v>0</v>
      </c>
      <c r="FQ8" s="102">
        <v>0</v>
      </c>
      <c r="FR8" s="102">
        <v>0</v>
      </c>
      <c r="FS8" s="102">
        <v>0</v>
      </c>
      <c r="FT8" s="102">
        <v>0</v>
      </c>
      <c r="FU8" s="102">
        <v>0</v>
      </c>
      <c r="FV8" s="102">
        <v>0</v>
      </c>
      <c r="FW8" s="102">
        <v>0</v>
      </c>
      <c r="FX8" s="102">
        <v>0</v>
      </c>
      <c r="FY8" s="102">
        <v>0</v>
      </c>
      <c r="FZ8" s="102">
        <v>0</v>
      </c>
      <c r="GA8" s="102">
        <v>0</v>
      </c>
      <c r="GB8" s="102">
        <v>0</v>
      </c>
      <c r="GC8" s="102">
        <v>0</v>
      </c>
      <c r="GD8" s="102">
        <v>0</v>
      </c>
      <c r="GE8" s="102">
        <v>0</v>
      </c>
      <c r="GF8" s="102">
        <v>0</v>
      </c>
      <c r="GG8" s="102">
        <v>0</v>
      </c>
      <c r="GH8" s="102">
        <v>0</v>
      </c>
      <c r="GI8" s="102">
        <v>0</v>
      </c>
      <c r="GJ8" s="102">
        <v>0</v>
      </c>
      <c r="GK8" s="102">
        <v>0</v>
      </c>
      <c r="GL8" s="102">
        <v>0</v>
      </c>
      <c r="GM8" s="102">
        <v>0</v>
      </c>
      <c r="GN8" s="102">
        <v>0</v>
      </c>
      <c r="GO8" s="102">
        <v>0</v>
      </c>
      <c r="GP8" s="102">
        <v>0</v>
      </c>
      <c r="GQ8" s="102">
        <v>0</v>
      </c>
      <c r="GR8" s="102">
        <v>0</v>
      </c>
      <c r="GS8" s="102">
        <v>0</v>
      </c>
      <c r="GT8" s="102">
        <v>0</v>
      </c>
      <c r="GU8" s="102">
        <v>0</v>
      </c>
      <c r="GV8" s="102">
        <v>0</v>
      </c>
      <c r="GW8" s="102">
        <v>0</v>
      </c>
      <c r="GX8" s="102">
        <v>0</v>
      </c>
      <c r="GY8" s="102">
        <v>0</v>
      </c>
      <c r="GZ8" s="102">
        <v>0</v>
      </c>
      <c r="HA8" s="102">
        <v>0</v>
      </c>
      <c r="HB8" s="102">
        <v>0</v>
      </c>
      <c r="HC8" s="102">
        <v>0</v>
      </c>
      <c r="HD8" s="102">
        <v>0</v>
      </c>
      <c r="HE8" s="102">
        <v>0</v>
      </c>
      <c r="HF8" s="102">
        <v>0</v>
      </c>
      <c r="HG8" s="102">
        <v>0</v>
      </c>
      <c r="HH8" s="102">
        <v>0</v>
      </c>
      <c r="HI8" s="102">
        <v>0</v>
      </c>
      <c r="HJ8" s="102">
        <v>0</v>
      </c>
      <c r="HK8" s="102">
        <v>0</v>
      </c>
      <c r="HL8" s="102">
        <v>0</v>
      </c>
      <c r="HM8" s="102">
        <v>0</v>
      </c>
      <c r="HN8" s="102">
        <v>0</v>
      </c>
      <c r="HO8" s="102">
        <v>0</v>
      </c>
      <c r="HP8" s="102">
        <v>0</v>
      </c>
      <c r="HQ8" s="102">
        <v>0</v>
      </c>
      <c r="HR8" s="102">
        <v>0</v>
      </c>
      <c r="HS8" s="102">
        <v>0</v>
      </c>
      <c r="HT8" s="102">
        <v>0</v>
      </c>
      <c r="HU8" s="102">
        <v>0</v>
      </c>
      <c r="HV8" s="102">
        <v>0</v>
      </c>
      <c r="HW8" s="102">
        <v>0</v>
      </c>
      <c r="HX8" s="102">
        <v>0</v>
      </c>
      <c r="HY8" s="102">
        <v>0</v>
      </c>
      <c r="HZ8" s="102">
        <v>0</v>
      </c>
      <c r="IA8" s="102">
        <v>0</v>
      </c>
      <c r="IB8" s="102">
        <v>0</v>
      </c>
      <c r="IC8" s="102">
        <v>0</v>
      </c>
      <c r="ID8" s="102">
        <v>0</v>
      </c>
      <c r="IE8" s="102">
        <v>0</v>
      </c>
      <c r="IF8" s="102">
        <v>0</v>
      </c>
      <c r="IG8" s="102">
        <v>0</v>
      </c>
      <c r="IH8" s="102">
        <v>0</v>
      </c>
      <c r="II8" s="102">
        <v>0</v>
      </c>
      <c r="IJ8" s="102">
        <v>0</v>
      </c>
      <c r="IK8" s="102">
        <v>0</v>
      </c>
      <c r="IL8" s="102">
        <v>0</v>
      </c>
      <c r="IM8" s="102">
        <v>0</v>
      </c>
      <c r="IN8" s="102">
        <v>0</v>
      </c>
      <c r="IO8" s="102">
        <v>0</v>
      </c>
      <c r="IP8" s="102">
        <v>0</v>
      </c>
      <c r="IQ8" s="102">
        <v>0</v>
      </c>
      <c r="IR8" s="102">
        <v>0</v>
      </c>
      <c r="IS8" s="102">
        <v>0</v>
      </c>
      <c r="IT8" s="102">
        <v>0</v>
      </c>
      <c r="IU8" s="102">
        <v>0</v>
      </c>
      <c r="IV8" s="102">
        <v>0</v>
      </c>
      <c r="IW8" s="102">
        <v>0</v>
      </c>
      <c r="IX8" s="102">
        <v>0</v>
      </c>
      <c r="IY8" s="102">
        <v>0</v>
      </c>
      <c r="IZ8" s="102">
        <v>0</v>
      </c>
      <c r="JA8" s="102">
        <v>0</v>
      </c>
      <c r="JB8" s="102">
        <v>0</v>
      </c>
      <c r="JC8" s="102">
        <v>0</v>
      </c>
      <c r="JD8" s="102">
        <v>0</v>
      </c>
      <c r="JE8" s="102">
        <v>0</v>
      </c>
      <c r="JF8" s="102">
        <v>0</v>
      </c>
      <c r="JG8" s="102">
        <v>0</v>
      </c>
      <c r="JH8" s="102">
        <v>0</v>
      </c>
      <c r="JI8" s="102">
        <v>0</v>
      </c>
      <c r="JJ8" s="102">
        <v>0</v>
      </c>
      <c r="JK8" s="102">
        <v>0</v>
      </c>
      <c r="JL8" s="102">
        <v>0</v>
      </c>
      <c r="JM8" s="102">
        <v>0</v>
      </c>
      <c r="JN8" s="102">
        <v>0</v>
      </c>
      <c r="JO8" s="102">
        <v>0</v>
      </c>
      <c r="JP8" s="102">
        <v>0</v>
      </c>
      <c r="JQ8" s="102">
        <v>0</v>
      </c>
      <c r="JR8" s="102">
        <v>0</v>
      </c>
      <c r="JS8" s="102">
        <v>0</v>
      </c>
      <c r="JT8" s="102">
        <v>0</v>
      </c>
      <c r="JU8" s="102">
        <v>0</v>
      </c>
      <c r="JV8" s="102">
        <v>0</v>
      </c>
      <c r="JW8" s="102">
        <v>0</v>
      </c>
      <c r="JX8" s="102">
        <v>0</v>
      </c>
      <c r="JY8" s="102">
        <v>0</v>
      </c>
      <c r="JZ8" s="102">
        <v>0</v>
      </c>
      <c r="KA8" s="102">
        <v>0</v>
      </c>
      <c r="KB8" s="102">
        <v>0</v>
      </c>
      <c r="KC8" s="102">
        <v>0</v>
      </c>
      <c r="KD8" s="102">
        <v>0</v>
      </c>
      <c r="KE8" s="102">
        <v>0</v>
      </c>
      <c r="KF8" s="102">
        <v>0</v>
      </c>
      <c r="KG8" s="102">
        <v>0</v>
      </c>
      <c r="KH8" s="102">
        <v>0</v>
      </c>
      <c r="KI8" s="102">
        <v>0</v>
      </c>
      <c r="KJ8" s="102">
        <v>0</v>
      </c>
      <c r="KK8" s="102">
        <v>0</v>
      </c>
      <c r="KL8" s="102">
        <v>0</v>
      </c>
      <c r="KM8" s="102">
        <v>0</v>
      </c>
      <c r="KN8" s="102">
        <v>0</v>
      </c>
      <c r="KO8" s="102">
        <v>0</v>
      </c>
      <c r="KP8" s="102">
        <v>0</v>
      </c>
      <c r="KQ8" s="102">
        <v>0</v>
      </c>
      <c r="KR8" s="102">
        <v>0</v>
      </c>
      <c r="KS8" s="102">
        <v>0</v>
      </c>
      <c r="KT8" s="102">
        <v>0</v>
      </c>
      <c r="KU8" s="102">
        <v>0</v>
      </c>
      <c r="KV8" s="102">
        <v>0</v>
      </c>
      <c r="KW8" s="102">
        <v>0</v>
      </c>
      <c r="KX8" s="102">
        <v>0</v>
      </c>
      <c r="KY8" s="102">
        <v>0</v>
      </c>
      <c r="KZ8" s="102">
        <v>0</v>
      </c>
      <c r="LA8" s="102">
        <v>0</v>
      </c>
      <c r="LB8" s="102">
        <v>0</v>
      </c>
      <c r="LC8" s="102">
        <v>0</v>
      </c>
      <c r="LD8" s="102">
        <v>0</v>
      </c>
      <c r="LE8" s="102">
        <v>0</v>
      </c>
      <c r="LF8" s="102">
        <v>0</v>
      </c>
      <c r="LG8" s="102">
        <v>0</v>
      </c>
      <c r="LH8" s="102">
        <v>0</v>
      </c>
      <c r="LI8" s="102">
        <v>0</v>
      </c>
      <c r="LJ8" s="102">
        <v>0</v>
      </c>
      <c r="LK8" s="102">
        <v>0</v>
      </c>
      <c r="LL8" s="102">
        <v>0</v>
      </c>
      <c r="LM8" s="102">
        <v>0</v>
      </c>
      <c r="LN8" s="102">
        <v>0</v>
      </c>
      <c r="LO8" s="102">
        <v>0</v>
      </c>
      <c r="LP8" s="102">
        <v>0</v>
      </c>
      <c r="LQ8" s="102">
        <v>0</v>
      </c>
      <c r="LR8" s="102">
        <v>0</v>
      </c>
      <c r="LS8" s="102">
        <v>0</v>
      </c>
      <c r="LT8" s="102">
        <v>0</v>
      </c>
      <c r="LU8" s="102">
        <v>0</v>
      </c>
      <c r="LV8" s="102">
        <v>0</v>
      </c>
      <c r="LW8" s="102">
        <v>0</v>
      </c>
      <c r="LX8" s="102">
        <v>0</v>
      </c>
      <c r="LY8" s="102">
        <v>0</v>
      </c>
      <c r="LZ8" s="102">
        <v>0</v>
      </c>
      <c r="MA8" s="102">
        <v>0</v>
      </c>
      <c r="MB8" s="102">
        <v>0</v>
      </c>
      <c r="MC8" s="102">
        <v>0</v>
      </c>
      <c r="MD8" s="102">
        <v>0</v>
      </c>
      <c r="ME8" s="102">
        <v>0</v>
      </c>
      <c r="MF8" s="102">
        <v>0</v>
      </c>
      <c r="MG8" s="102">
        <v>0</v>
      </c>
      <c r="MH8" s="102">
        <v>0</v>
      </c>
      <c r="MI8" s="102">
        <v>0</v>
      </c>
      <c r="MJ8" s="102">
        <v>0</v>
      </c>
      <c r="MK8" s="102">
        <v>1</v>
      </c>
      <c r="ML8" s="102">
        <v>0</v>
      </c>
      <c r="MM8" s="102">
        <v>0</v>
      </c>
      <c r="MN8" s="102">
        <v>0</v>
      </c>
      <c r="MO8" s="102">
        <v>0</v>
      </c>
      <c r="MP8" s="102">
        <v>0</v>
      </c>
      <c r="MQ8" s="102">
        <v>0</v>
      </c>
      <c r="MR8" s="102">
        <v>0</v>
      </c>
      <c r="MS8" s="102">
        <v>0</v>
      </c>
      <c r="MT8" s="102">
        <v>0</v>
      </c>
      <c r="MU8" s="102">
        <v>0</v>
      </c>
      <c r="MV8" s="102">
        <v>0</v>
      </c>
      <c r="MW8" s="102">
        <v>0</v>
      </c>
      <c r="MX8" s="102">
        <v>0</v>
      </c>
      <c r="MY8" s="102">
        <v>0</v>
      </c>
      <c r="MZ8" s="102">
        <v>0</v>
      </c>
      <c r="NA8" s="102">
        <v>0</v>
      </c>
      <c r="NB8" s="102">
        <v>0</v>
      </c>
      <c r="NC8" s="102">
        <v>0</v>
      </c>
      <c r="ND8" s="102">
        <v>0</v>
      </c>
      <c r="NE8" s="102">
        <v>0</v>
      </c>
      <c r="NF8" s="102">
        <v>0</v>
      </c>
      <c r="NG8" s="102">
        <v>0</v>
      </c>
      <c r="NH8" s="102">
        <v>0</v>
      </c>
      <c r="NI8" s="102">
        <v>0</v>
      </c>
      <c r="NJ8" s="102">
        <v>0</v>
      </c>
      <c r="NK8" s="102">
        <v>0</v>
      </c>
      <c r="NL8" s="102">
        <v>0</v>
      </c>
      <c r="NM8" s="102">
        <v>0</v>
      </c>
      <c r="NN8" s="102">
        <v>0</v>
      </c>
      <c r="NO8" s="102">
        <v>0</v>
      </c>
      <c r="NP8" s="102">
        <v>0</v>
      </c>
      <c r="NQ8" s="102">
        <v>0</v>
      </c>
      <c r="NR8" s="102">
        <v>0</v>
      </c>
      <c r="NS8" s="102">
        <v>0</v>
      </c>
      <c r="NT8" s="102">
        <v>0</v>
      </c>
      <c r="NU8" s="102">
        <v>0</v>
      </c>
      <c r="NV8" s="102">
        <v>0</v>
      </c>
      <c r="NW8" s="102">
        <v>0</v>
      </c>
      <c r="NX8" s="102">
        <v>0</v>
      </c>
      <c r="NY8" s="102">
        <v>0</v>
      </c>
      <c r="NZ8" s="102">
        <v>0</v>
      </c>
      <c r="OA8" s="102">
        <v>0</v>
      </c>
      <c r="OB8" s="102">
        <v>0</v>
      </c>
      <c r="OC8" s="102">
        <v>0</v>
      </c>
      <c r="OD8" s="102">
        <v>0</v>
      </c>
      <c r="OE8" s="102">
        <v>0</v>
      </c>
      <c r="OF8" s="102">
        <v>2</v>
      </c>
      <c r="OG8" s="102">
        <v>0</v>
      </c>
      <c r="OH8" s="102">
        <v>0</v>
      </c>
      <c r="OI8" s="102">
        <v>0</v>
      </c>
      <c r="OJ8" s="102">
        <v>0</v>
      </c>
      <c r="OK8" s="102">
        <v>0</v>
      </c>
      <c r="OL8" s="102">
        <v>0</v>
      </c>
      <c r="OM8" s="102">
        <v>0</v>
      </c>
      <c r="ON8" s="102">
        <v>0</v>
      </c>
      <c r="OO8" s="102">
        <v>0</v>
      </c>
      <c r="OP8" s="102">
        <v>0</v>
      </c>
      <c r="OQ8" s="102">
        <v>0</v>
      </c>
      <c r="OR8" s="102">
        <v>0</v>
      </c>
      <c r="OS8" s="102">
        <v>0</v>
      </c>
      <c r="OT8" s="102">
        <v>0</v>
      </c>
      <c r="OU8" s="102">
        <v>0</v>
      </c>
      <c r="OV8" s="102">
        <v>0</v>
      </c>
      <c r="OW8" s="102">
        <v>0</v>
      </c>
      <c r="OX8" s="102">
        <v>0</v>
      </c>
      <c r="OY8" s="102">
        <v>0</v>
      </c>
      <c r="OZ8" s="102">
        <v>0</v>
      </c>
      <c r="PA8" s="102">
        <v>0</v>
      </c>
      <c r="PB8" s="102">
        <v>0</v>
      </c>
      <c r="PC8" s="102">
        <v>0</v>
      </c>
      <c r="PD8" s="102">
        <v>0</v>
      </c>
      <c r="PE8" s="102">
        <v>0</v>
      </c>
      <c r="PF8" s="102">
        <v>0</v>
      </c>
      <c r="PG8" s="102">
        <v>0</v>
      </c>
      <c r="PH8" s="102">
        <v>0</v>
      </c>
      <c r="PI8" s="102">
        <v>0</v>
      </c>
      <c r="PJ8" s="102">
        <v>0</v>
      </c>
      <c r="PK8" s="102">
        <v>0</v>
      </c>
      <c r="PL8" s="102">
        <v>0</v>
      </c>
      <c r="PM8" s="102">
        <v>0</v>
      </c>
      <c r="PN8" s="102">
        <v>0</v>
      </c>
      <c r="PO8" s="102">
        <v>0</v>
      </c>
      <c r="PP8" s="102">
        <v>0</v>
      </c>
      <c r="PQ8" s="102">
        <v>0</v>
      </c>
      <c r="PR8" s="102">
        <v>0</v>
      </c>
      <c r="PS8" s="102">
        <v>0</v>
      </c>
      <c r="PT8" s="102">
        <v>0</v>
      </c>
      <c r="PU8" s="102">
        <v>0</v>
      </c>
      <c r="PV8" s="102">
        <v>0</v>
      </c>
      <c r="PW8" s="102">
        <v>0</v>
      </c>
      <c r="PX8" s="102">
        <v>0</v>
      </c>
      <c r="PY8" s="102">
        <v>0</v>
      </c>
      <c r="PZ8" s="102">
        <v>0</v>
      </c>
      <c r="QA8" s="102">
        <v>0</v>
      </c>
      <c r="QB8" s="102">
        <v>0</v>
      </c>
      <c r="QC8" s="102">
        <v>0</v>
      </c>
      <c r="QD8" s="102">
        <v>0</v>
      </c>
      <c r="QE8" s="102">
        <v>0</v>
      </c>
      <c r="QF8" s="102">
        <v>0</v>
      </c>
      <c r="QG8" s="102">
        <v>0</v>
      </c>
      <c r="QH8" s="102">
        <v>0</v>
      </c>
      <c r="QI8" s="102">
        <v>0</v>
      </c>
      <c r="QJ8" s="102">
        <v>0</v>
      </c>
      <c r="QK8" s="102">
        <v>0</v>
      </c>
      <c r="QL8" s="102">
        <v>0</v>
      </c>
      <c r="QM8" s="102">
        <v>0</v>
      </c>
      <c r="QN8" s="102">
        <v>0</v>
      </c>
      <c r="QO8" s="102">
        <v>0</v>
      </c>
      <c r="QP8" s="102">
        <v>0</v>
      </c>
      <c r="QQ8" s="102">
        <v>0</v>
      </c>
    </row>
    <row r="9" spans="2:459" x14ac:dyDescent="0.25">
      <c r="B9" s="107" t="s">
        <v>945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  <c r="L9" s="102">
        <v>0</v>
      </c>
      <c r="M9" s="102">
        <v>0</v>
      </c>
      <c r="N9" s="102">
        <v>0</v>
      </c>
      <c r="O9" s="102">
        <v>0</v>
      </c>
      <c r="P9" s="102">
        <v>0</v>
      </c>
      <c r="Q9" s="102">
        <v>0</v>
      </c>
      <c r="R9" s="102">
        <v>0</v>
      </c>
      <c r="S9" s="102">
        <v>0</v>
      </c>
      <c r="T9" s="102">
        <v>0</v>
      </c>
      <c r="U9" s="102">
        <v>0</v>
      </c>
      <c r="V9" s="102">
        <v>0</v>
      </c>
      <c r="W9" s="102">
        <v>0</v>
      </c>
      <c r="X9" s="102">
        <v>0</v>
      </c>
      <c r="Y9" s="102">
        <v>0</v>
      </c>
      <c r="Z9" s="102">
        <v>0</v>
      </c>
      <c r="AA9" s="102">
        <v>0</v>
      </c>
      <c r="AB9" s="102">
        <v>0</v>
      </c>
      <c r="AC9" s="102">
        <v>0</v>
      </c>
      <c r="AD9" s="102">
        <v>0</v>
      </c>
      <c r="AE9" s="102">
        <v>0</v>
      </c>
      <c r="AF9" s="102">
        <v>0</v>
      </c>
      <c r="AG9" s="102">
        <v>0</v>
      </c>
      <c r="AH9" s="102">
        <v>0</v>
      </c>
      <c r="AI9" s="102">
        <v>0</v>
      </c>
      <c r="AJ9" s="102">
        <v>0</v>
      </c>
      <c r="AK9" s="102">
        <v>0</v>
      </c>
      <c r="AL9" s="102">
        <v>0</v>
      </c>
      <c r="AM9" s="102">
        <v>0</v>
      </c>
      <c r="AN9" s="102">
        <v>0</v>
      </c>
      <c r="AO9" s="102">
        <v>0</v>
      </c>
      <c r="AP9" s="102">
        <v>0</v>
      </c>
      <c r="AQ9" s="102">
        <v>0</v>
      </c>
      <c r="AR9" s="102">
        <v>0</v>
      </c>
      <c r="AS9" s="102">
        <v>0</v>
      </c>
      <c r="AT9" s="102">
        <v>0</v>
      </c>
      <c r="AU9" s="102">
        <v>0</v>
      </c>
      <c r="AV9" s="102">
        <v>0</v>
      </c>
      <c r="AW9" s="102">
        <v>0</v>
      </c>
      <c r="AX9" s="102">
        <v>0</v>
      </c>
      <c r="AY9" s="102">
        <v>0</v>
      </c>
      <c r="AZ9" s="102">
        <v>0</v>
      </c>
      <c r="BA9" s="102">
        <v>0</v>
      </c>
      <c r="BB9" s="102">
        <v>0</v>
      </c>
      <c r="BC9" s="102">
        <v>0</v>
      </c>
      <c r="BD9" s="102">
        <v>0</v>
      </c>
      <c r="BE9" s="102">
        <v>0</v>
      </c>
      <c r="BF9" s="102">
        <v>0</v>
      </c>
      <c r="BG9" s="102">
        <v>0</v>
      </c>
      <c r="BH9" s="102">
        <v>0</v>
      </c>
      <c r="BI9" s="102">
        <v>0</v>
      </c>
      <c r="BJ9" s="102">
        <v>0</v>
      </c>
      <c r="BK9" s="102">
        <v>0</v>
      </c>
      <c r="BL9" s="102">
        <v>0</v>
      </c>
      <c r="BM9" s="102">
        <v>0</v>
      </c>
      <c r="BN9" s="102">
        <v>0</v>
      </c>
      <c r="BO9" s="102">
        <v>0</v>
      </c>
      <c r="BP9" s="102">
        <v>0</v>
      </c>
      <c r="BQ9" s="102">
        <v>0</v>
      </c>
      <c r="BR9" s="102">
        <v>0</v>
      </c>
      <c r="BS9" s="102">
        <v>0</v>
      </c>
      <c r="BT9" s="102">
        <v>0</v>
      </c>
      <c r="BU9" s="102">
        <v>0</v>
      </c>
      <c r="BV9" s="102">
        <v>0</v>
      </c>
      <c r="BW9" s="102">
        <v>0</v>
      </c>
      <c r="BX9" s="102">
        <v>0</v>
      </c>
      <c r="BY9" s="102">
        <v>0</v>
      </c>
      <c r="BZ9" s="102">
        <v>0</v>
      </c>
      <c r="CA9" s="102">
        <v>0</v>
      </c>
      <c r="CB9" s="102">
        <v>0</v>
      </c>
      <c r="CC9" s="102">
        <v>0</v>
      </c>
      <c r="CD9" s="102">
        <v>0</v>
      </c>
      <c r="CE9" s="102">
        <v>0</v>
      </c>
      <c r="CF9" s="102">
        <v>0</v>
      </c>
      <c r="CG9" s="102">
        <v>0</v>
      </c>
      <c r="CH9" s="102">
        <v>0</v>
      </c>
      <c r="CI9" s="102">
        <v>0</v>
      </c>
      <c r="CJ9" s="102">
        <v>0</v>
      </c>
      <c r="CK9" s="102">
        <v>0</v>
      </c>
      <c r="CL9" s="102">
        <v>0</v>
      </c>
      <c r="CM9" s="102">
        <v>0</v>
      </c>
      <c r="CN9" s="102">
        <v>0</v>
      </c>
      <c r="CO9" s="102">
        <v>0</v>
      </c>
      <c r="CP9" s="102">
        <v>1</v>
      </c>
      <c r="CQ9" s="102">
        <v>0</v>
      </c>
      <c r="CR9" s="102">
        <v>0</v>
      </c>
      <c r="CS9" s="102">
        <v>0</v>
      </c>
      <c r="CT9" s="102">
        <v>0</v>
      </c>
      <c r="CU9" s="102">
        <v>0</v>
      </c>
      <c r="CV9" s="102">
        <v>0</v>
      </c>
      <c r="CW9" s="102">
        <v>1</v>
      </c>
      <c r="CX9" s="102">
        <v>1</v>
      </c>
      <c r="CY9" s="102">
        <v>0</v>
      </c>
      <c r="CZ9" s="102">
        <v>0</v>
      </c>
      <c r="DA9" s="102">
        <v>0</v>
      </c>
      <c r="DB9" s="102">
        <v>0</v>
      </c>
      <c r="DC9" s="102">
        <v>0</v>
      </c>
      <c r="DD9" s="102">
        <v>0</v>
      </c>
      <c r="DE9" s="102">
        <v>0</v>
      </c>
      <c r="DF9" s="102">
        <v>0</v>
      </c>
      <c r="DG9" s="102">
        <v>0</v>
      </c>
      <c r="DH9" s="102">
        <v>0</v>
      </c>
      <c r="DI9" s="102">
        <v>0</v>
      </c>
      <c r="DJ9" s="102">
        <v>0</v>
      </c>
      <c r="DK9" s="102">
        <v>0</v>
      </c>
      <c r="DL9" s="102">
        <v>0</v>
      </c>
      <c r="DM9" s="102">
        <v>0</v>
      </c>
      <c r="DN9" s="102">
        <v>0</v>
      </c>
      <c r="DO9" s="102">
        <v>0</v>
      </c>
      <c r="DP9" s="102">
        <v>0</v>
      </c>
      <c r="DQ9" s="102">
        <v>0</v>
      </c>
      <c r="DR9" s="102">
        <v>0</v>
      </c>
      <c r="DS9" s="102">
        <v>0</v>
      </c>
      <c r="DT9" s="102">
        <v>0</v>
      </c>
      <c r="DU9" s="102">
        <v>0</v>
      </c>
      <c r="DV9" s="102">
        <v>0</v>
      </c>
      <c r="DW9" s="102">
        <v>0</v>
      </c>
      <c r="DX9" s="102">
        <v>0</v>
      </c>
      <c r="DY9" s="102">
        <v>0</v>
      </c>
      <c r="DZ9" s="102">
        <v>0</v>
      </c>
      <c r="EA9" s="102">
        <v>0</v>
      </c>
      <c r="EB9" s="102">
        <v>0</v>
      </c>
      <c r="EC9" s="102">
        <v>0</v>
      </c>
      <c r="ED9" s="102">
        <v>0</v>
      </c>
      <c r="EE9" s="102">
        <v>0</v>
      </c>
      <c r="EF9" s="102">
        <v>0</v>
      </c>
      <c r="EG9" s="102">
        <v>0</v>
      </c>
      <c r="EH9" s="102">
        <v>0</v>
      </c>
      <c r="EI9" s="102">
        <v>0</v>
      </c>
      <c r="EJ9" s="102">
        <v>0</v>
      </c>
      <c r="EK9" s="102">
        <v>0</v>
      </c>
      <c r="EL9" s="102">
        <v>0</v>
      </c>
      <c r="EM9" s="102">
        <v>0</v>
      </c>
      <c r="EN9" s="102">
        <v>0</v>
      </c>
      <c r="EO9" s="102">
        <v>0</v>
      </c>
      <c r="EP9" s="102">
        <v>0</v>
      </c>
      <c r="EQ9" s="102">
        <v>0</v>
      </c>
      <c r="ER9" s="102">
        <v>0</v>
      </c>
      <c r="ES9" s="102">
        <v>0</v>
      </c>
      <c r="ET9" s="102">
        <v>0</v>
      </c>
      <c r="EU9" s="102">
        <v>0</v>
      </c>
      <c r="EV9" s="102">
        <v>0</v>
      </c>
      <c r="EW9" s="102">
        <v>0</v>
      </c>
      <c r="EX9" s="102">
        <v>0</v>
      </c>
      <c r="EY9" s="102">
        <v>0</v>
      </c>
      <c r="EZ9" s="102">
        <v>0</v>
      </c>
      <c r="FA9" s="102">
        <v>0</v>
      </c>
      <c r="FB9" s="102">
        <v>0</v>
      </c>
      <c r="FC9" s="102">
        <v>0</v>
      </c>
      <c r="FD9" s="102">
        <v>0</v>
      </c>
      <c r="FE9" s="102">
        <v>0</v>
      </c>
      <c r="FF9" s="102">
        <v>0</v>
      </c>
      <c r="FG9" s="102">
        <v>0</v>
      </c>
      <c r="FH9" s="102">
        <v>0</v>
      </c>
      <c r="FI9" s="102">
        <v>0</v>
      </c>
      <c r="FJ9" s="102">
        <v>0</v>
      </c>
      <c r="FK9" s="102">
        <v>0</v>
      </c>
      <c r="FL9" s="102">
        <v>0</v>
      </c>
      <c r="FM9" s="102">
        <v>0</v>
      </c>
      <c r="FN9" s="102">
        <v>0</v>
      </c>
      <c r="FO9" s="102">
        <v>0</v>
      </c>
      <c r="FP9" s="102">
        <v>0</v>
      </c>
      <c r="FQ9" s="102">
        <v>0</v>
      </c>
      <c r="FR9" s="102">
        <v>0</v>
      </c>
      <c r="FS9" s="102">
        <v>0</v>
      </c>
      <c r="FT9" s="102">
        <v>0</v>
      </c>
      <c r="FU9" s="102">
        <v>0</v>
      </c>
      <c r="FV9" s="102">
        <v>0</v>
      </c>
      <c r="FW9" s="102">
        <v>0</v>
      </c>
      <c r="FX9" s="102">
        <v>0</v>
      </c>
      <c r="FY9" s="102">
        <v>0</v>
      </c>
      <c r="FZ9" s="102">
        <v>0</v>
      </c>
      <c r="GA9" s="102">
        <v>0</v>
      </c>
      <c r="GB9" s="102">
        <v>0</v>
      </c>
      <c r="GC9" s="102">
        <v>0</v>
      </c>
      <c r="GD9" s="102">
        <v>0</v>
      </c>
      <c r="GE9" s="102">
        <v>0</v>
      </c>
      <c r="GF9" s="102">
        <v>0</v>
      </c>
      <c r="GG9" s="102">
        <v>0</v>
      </c>
      <c r="GH9" s="102">
        <v>0</v>
      </c>
      <c r="GI9" s="102">
        <v>0</v>
      </c>
      <c r="GJ9" s="102">
        <v>0</v>
      </c>
      <c r="GK9" s="102">
        <v>0</v>
      </c>
      <c r="GL9" s="102">
        <v>0</v>
      </c>
      <c r="GM9" s="102">
        <v>0</v>
      </c>
      <c r="GN9" s="102">
        <v>0</v>
      </c>
      <c r="GO9" s="102">
        <v>0</v>
      </c>
      <c r="GP9" s="102">
        <v>0</v>
      </c>
      <c r="GQ9" s="102">
        <v>0</v>
      </c>
      <c r="GR9" s="102">
        <v>0</v>
      </c>
      <c r="GS9" s="102">
        <v>0</v>
      </c>
      <c r="GT9" s="102">
        <v>0</v>
      </c>
      <c r="GU9" s="102">
        <v>0</v>
      </c>
      <c r="GV9" s="102">
        <v>0</v>
      </c>
      <c r="GW9" s="102">
        <v>0</v>
      </c>
      <c r="GX9" s="102">
        <v>0</v>
      </c>
      <c r="GY9" s="102">
        <v>0</v>
      </c>
      <c r="GZ9" s="102">
        <v>0</v>
      </c>
      <c r="HA9" s="102">
        <v>0</v>
      </c>
      <c r="HB9" s="102">
        <v>0</v>
      </c>
      <c r="HC9" s="102">
        <v>0</v>
      </c>
      <c r="HD9" s="102">
        <v>0</v>
      </c>
      <c r="HE9" s="102">
        <v>0</v>
      </c>
      <c r="HF9" s="102">
        <v>0</v>
      </c>
      <c r="HG9" s="102">
        <v>0</v>
      </c>
      <c r="HH9" s="102">
        <v>0</v>
      </c>
      <c r="HI9" s="102">
        <v>0</v>
      </c>
      <c r="HJ9" s="102">
        <v>0</v>
      </c>
      <c r="HK9" s="102">
        <v>0</v>
      </c>
      <c r="HL9" s="102">
        <v>0</v>
      </c>
      <c r="HM9" s="102">
        <v>0</v>
      </c>
      <c r="HN9" s="102">
        <v>0</v>
      </c>
      <c r="HO9" s="102">
        <v>0</v>
      </c>
      <c r="HP9" s="102">
        <v>0</v>
      </c>
      <c r="HQ9" s="102">
        <v>0</v>
      </c>
      <c r="HR9" s="102">
        <v>0</v>
      </c>
      <c r="HS9" s="102">
        <v>0</v>
      </c>
      <c r="HT9" s="102">
        <v>0</v>
      </c>
      <c r="HU9" s="102">
        <v>0</v>
      </c>
      <c r="HV9" s="102">
        <v>0</v>
      </c>
      <c r="HW9" s="102">
        <v>0</v>
      </c>
      <c r="HX9" s="102">
        <v>0</v>
      </c>
      <c r="HY9" s="102">
        <v>0</v>
      </c>
      <c r="HZ9" s="102">
        <v>0</v>
      </c>
      <c r="IA9" s="102">
        <v>0</v>
      </c>
      <c r="IB9" s="102">
        <v>0</v>
      </c>
      <c r="IC9" s="102">
        <v>0</v>
      </c>
      <c r="ID9" s="102">
        <v>0</v>
      </c>
      <c r="IE9" s="102">
        <v>0</v>
      </c>
      <c r="IF9" s="102">
        <v>0</v>
      </c>
      <c r="IG9" s="102">
        <v>0</v>
      </c>
      <c r="IH9" s="102">
        <v>0</v>
      </c>
      <c r="II9" s="102">
        <v>0</v>
      </c>
      <c r="IJ9" s="102">
        <v>0</v>
      </c>
      <c r="IK9" s="102">
        <v>0</v>
      </c>
      <c r="IL9" s="102">
        <v>0</v>
      </c>
      <c r="IM9" s="102">
        <v>0</v>
      </c>
      <c r="IN9" s="102">
        <v>0</v>
      </c>
      <c r="IO9" s="102">
        <v>0</v>
      </c>
      <c r="IP9" s="102">
        <v>0</v>
      </c>
      <c r="IQ9" s="102">
        <v>0</v>
      </c>
      <c r="IR9" s="102">
        <v>0</v>
      </c>
      <c r="IS9" s="102">
        <v>0</v>
      </c>
      <c r="IT9" s="102">
        <v>0</v>
      </c>
      <c r="IU9" s="102">
        <v>0</v>
      </c>
      <c r="IV9" s="102">
        <v>0</v>
      </c>
      <c r="IW9" s="102">
        <v>0</v>
      </c>
      <c r="IX9" s="102">
        <v>0</v>
      </c>
      <c r="IY9" s="102">
        <v>0</v>
      </c>
      <c r="IZ9" s="102">
        <v>0</v>
      </c>
      <c r="JA9" s="102">
        <v>0</v>
      </c>
      <c r="JB9" s="102">
        <v>0</v>
      </c>
      <c r="JC9" s="102">
        <v>0</v>
      </c>
      <c r="JD9" s="102">
        <v>0</v>
      </c>
      <c r="JE9" s="102">
        <v>0</v>
      </c>
      <c r="JF9" s="102">
        <v>0</v>
      </c>
      <c r="JG9" s="102">
        <v>0</v>
      </c>
      <c r="JH9" s="102">
        <v>0</v>
      </c>
      <c r="JI9" s="102">
        <v>0</v>
      </c>
      <c r="JJ9" s="102">
        <v>0</v>
      </c>
      <c r="JK9" s="102">
        <v>0</v>
      </c>
      <c r="JL9" s="102">
        <v>0</v>
      </c>
      <c r="JM9" s="102">
        <v>0</v>
      </c>
      <c r="JN9" s="102">
        <v>0</v>
      </c>
      <c r="JO9" s="102">
        <v>0</v>
      </c>
      <c r="JP9" s="102">
        <v>0</v>
      </c>
      <c r="JQ9" s="102">
        <v>0</v>
      </c>
      <c r="JR9" s="102">
        <v>0</v>
      </c>
      <c r="JS9" s="102">
        <v>0</v>
      </c>
      <c r="JT9" s="102">
        <v>0</v>
      </c>
      <c r="JU9" s="102">
        <v>0</v>
      </c>
      <c r="JV9" s="102">
        <v>0</v>
      </c>
      <c r="JW9" s="102">
        <v>0</v>
      </c>
      <c r="JX9" s="102">
        <v>0</v>
      </c>
      <c r="JY9" s="102">
        <v>0</v>
      </c>
      <c r="JZ9" s="102">
        <v>0</v>
      </c>
      <c r="KA9" s="102">
        <v>0</v>
      </c>
      <c r="KB9" s="102">
        <v>0</v>
      </c>
      <c r="KC9" s="102">
        <v>0</v>
      </c>
      <c r="KD9" s="102">
        <v>0</v>
      </c>
      <c r="KE9" s="102">
        <v>0</v>
      </c>
      <c r="KF9" s="102">
        <v>0</v>
      </c>
      <c r="KG9" s="102">
        <v>0</v>
      </c>
      <c r="KH9" s="102">
        <v>0</v>
      </c>
      <c r="KI9" s="102">
        <v>0</v>
      </c>
      <c r="KJ9" s="102">
        <v>0</v>
      </c>
      <c r="KK9" s="102">
        <v>0</v>
      </c>
      <c r="KL9" s="102">
        <v>0</v>
      </c>
      <c r="KM9" s="102">
        <v>0</v>
      </c>
      <c r="KN9" s="102">
        <v>0</v>
      </c>
      <c r="KO9" s="102">
        <v>0</v>
      </c>
      <c r="KP9" s="102">
        <v>0</v>
      </c>
      <c r="KQ9" s="102">
        <v>0</v>
      </c>
      <c r="KR9" s="102">
        <v>0</v>
      </c>
      <c r="KS9" s="102">
        <v>0</v>
      </c>
      <c r="KT9" s="102">
        <v>0</v>
      </c>
      <c r="KU9" s="102">
        <v>0</v>
      </c>
      <c r="KV9" s="102">
        <v>0</v>
      </c>
      <c r="KW9" s="102">
        <v>0</v>
      </c>
      <c r="KX9" s="102">
        <v>0</v>
      </c>
      <c r="KY9" s="102">
        <v>0</v>
      </c>
      <c r="KZ9" s="102">
        <v>0</v>
      </c>
      <c r="LA9" s="102">
        <v>0</v>
      </c>
      <c r="LB9" s="102">
        <v>0</v>
      </c>
      <c r="LC9" s="102">
        <v>0</v>
      </c>
      <c r="LD9" s="102">
        <v>0</v>
      </c>
      <c r="LE9" s="102">
        <v>0</v>
      </c>
      <c r="LF9" s="102">
        <v>0</v>
      </c>
      <c r="LG9" s="102">
        <v>0</v>
      </c>
      <c r="LH9" s="102">
        <v>0</v>
      </c>
      <c r="LI9" s="102">
        <v>0</v>
      </c>
      <c r="LJ9" s="102">
        <v>0</v>
      </c>
      <c r="LK9" s="102">
        <v>0</v>
      </c>
      <c r="LL9" s="102">
        <v>0</v>
      </c>
      <c r="LM9" s="102">
        <v>0</v>
      </c>
      <c r="LN9" s="102">
        <v>0</v>
      </c>
      <c r="LO9" s="102">
        <v>0</v>
      </c>
      <c r="LP9" s="102">
        <v>0</v>
      </c>
      <c r="LQ9" s="102">
        <v>0</v>
      </c>
      <c r="LR9" s="102">
        <v>0</v>
      </c>
      <c r="LS9" s="102">
        <v>0</v>
      </c>
      <c r="LT9" s="102">
        <v>0</v>
      </c>
      <c r="LU9" s="102">
        <v>0</v>
      </c>
      <c r="LV9" s="102">
        <v>0</v>
      </c>
      <c r="LW9" s="102">
        <v>0</v>
      </c>
      <c r="LX9" s="102">
        <v>0</v>
      </c>
      <c r="LY9" s="102">
        <v>0</v>
      </c>
      <c r="LZ9" s="102">
        <v>0</v>
      </c>
      <c r="MA9" s="102">
        <v>0</v>
      </c>
      <c r="MB9" s="102">
        <v>0</v>
      </c>
      <c r="MC9" s="102">
        <v>0</v>
      </c>
      <c r="MD9" s="102">
        <v>0</v>
      </c>
      <c r="ME9" s="102">
        <v>0</v>
      </c>
      <c r="MF9" s="102">
        <v>0</v>
      </c>
      <c r="MG9" s="102">
        <v>0</v>
      </c>
      <c r="MH9" s="102">
        <v>0</v>
      </c>
      <c r="MI9" s="102">
        <v>0</v>
      </c>
      <c r="MJ9" s="102">
        <v>0</v>
      </c>
      <c r="MK9" s="102">
        <v>0</v>
      </c>
      <c r="ML9" s="102">
        <v>0</v>
      </c>
      <c r="MM9" s="102">
        <v>0</v>
      </c>
      <c r="MN9" s="102">
        <v>0</v>
      </c>
      <c r="MO9" s="102">
        <v>0</v>
      </c>
      <c r="MP9" s="102">
        <v>0</v>
      </c>
      <c r="MQ9" s="102">
        <v>0</v>
      </c>
      <c r="MR9" s="102">
        <v>0</v>
      </c>
      <c r="MS9" s="102">
        <v>0</v>
      </c>
      <c r="MT9" s="102">
        <v>0</v>
      </c>
      <c r="MU9" s="102">
        <v>0</v>
      </c>
      <c r="MV9" s="102">
        <v>0</v>
      </c>
      <c r="MW9" s="102">
        <v>0</v>
      </c>
      <c r="MX9" s="102">
        <v>0</v>
      </c>
      <c r="MY9" s="102">
        <v>0</v>
      </c>
      <c r="MZ9" s="102">
        <v>0</v>
      </c>
      <c r="NA9" s="102">
        <v>0</v>
      </c>
      <c r="NB9" s="102">
        <v>0</v>
      </c>
      <c r="NC9" s="102">
        <v>0</v>
      </c>
      <c r="ND9" s="102">
        <v>0</v>
      </c>
      <c r="NE9" s="102">
        <v>0</v>
      </c>
      <c r="NF9" s="102">
        <v>0</v>
      </c>
      <c r="NG9" s="102">
        <v>0</v>
      </c>
      <c r="NH9" s="102">
        <v>0</v>
      </c>
      <c r="NI9" s="102">
        <v>0</v>
      </c>
      <c r="NJ9" s="102">
        <v>0</v>
      </c>
      <c r="NK9" s="102">
        <v>0</v>
      </c>
      <c r="NL9" s="102">
        <v>0</v>
      </c>
      <c r="NM9" s="102">
        <v>0</v>
      </c>
      <c r="NN9" s="102">
        <v>0</v>
      </c>
      <c r="NO9" s="102">
        <v>0</v>
      </c>
      <c r="NP9" s="102">
        <v>0</v>
      </c>
      <c r="NQ9" s="102">
        <v>0</v>
      </c>
      <c r="NR9" s="102">
        <v>0</v>
      </c>
      <c r="NS9" s="102">
        <v>0</v>
      </c>
      <c r="NT9" s="102">
        <v>0</v>
      </c>
      <c r="NU9" s="102">
        <v>0</v>
      </c>
      <c r="NV9" s="102">
        <v>0</v>
      </c>
      <c r="NW9" s="102">
        <v>0</v>
      </c>
      <c r="NX9" s="102">
        <v>0</v>
      </c>
      <c r="NY9" s="102">
        <v>0</v>
      </c>
      <c r="NZ9" s="102">
        <v>0</v>
      </c>
      <c r="OA9" s="102">
        <v>0</v>
      </c>
      <c r="OB9" s="102">
        <v>0</v>
      </c>
      <c r="OC9" s="102">
        <v>0</v>
      </c>
      <c r="OD9" s="102">
        <v>0</v>
      </c>
      <c r="OE9" s="102">
        <v>0</v>
      </c>
      <c r="OF9" s="102">
        <v>0</v>
      </c>
      <c r="OG9" s="102">
        <v>0</v>
      </c>
      <c r="OH9" s="102">
        <v>0</v>
      </c>
      <c r="OI9" s="102">
        <v>0</v>
      </c>
      <c r="OJ9" s="102">
        <v>0</v>
      </c>
      <c r="OK9" s="102">
        <v>0</v>
      </c>
      <c r="OL9" s="102">
        <v>0</v>
      </c>
      <c r="OM9" s="102">
        <v>0</v>
      </c>
      <c r="ON9" s="102">
        <v>0</v>
      </c>
      <c r="OO9" s="102">
        <v>0</v>
      </c>
      <c r="OP9" s="102">
        <v>0</v>
      </c>
      <c r="OQ9" s="102">
        <v>0</v>
      </c>
      <c r="OR9" s="102">
        <v>0</v>
      </c>
      <c r="OS9" s="102">
        <v>0</v>
      </c>
      <c r="OT9" s="102">
        <v>0</v>
      </c>
      <c r="OU9" s="102">
        <v>0</v>
      </c>
      <c r="OV9" s="102">
        <v>0</v>
      </c>
      <c r="OW9" s="102">
        <v>0</v>
      </c>
      <c r="OX9" s="102">
        <v>0</v>
      </c>
      <c r="OY9" s="102">
        <v>0</v>
      </c>
      <c r="OZ9" s="102">
        <v>0</v>
      </c>
      <c r="PA9" s="102">
        <v>0</v>
      </c>
      <c r="PB9" s="102">
        <v>0</v>
      </c>
      <c r="PC9" s="102">
        <v>0</v>
      </c>
      <c r="PD9" s="102">
        <v>0</v>
      </c>
      <c r="PE9" s="102">
        <v>0</v>
      </c>
      <c r="PF9" s="102">
        <v>0</v>
      </c>
      <c r="PG9" s="102">
        <v>0</v>
      </c>
      <c r="PH9" s="102">
        <v>0</v>
      </c>
      <c r="PI9" s="102">
        <v>0</v>
      </c>
      <c r="PJ9" s="102">
        <v>0</v>
      </c>
      <c r="PK9" s="102">
        <v>0</v>
      </c>
      <c r="PL9" s="102">
        <v>0</v>
      </c>
      <c r="PM9" s="102">
        <v>0</v>
      </c>
      <c r="PN9" s="102">
        <v>0</v>
      </c>
      <c r="PO9" s="102">
        <v>0</v>
      </c>
      <c r="PP9" s="102">
        <v>0</v>
      </c>
      <c r="PQ9" s="102">
        <v>0</v>
      </c>
      <c r="PR9" s="102">
        <v>0</v>
      </c>
      <c r="PS9" s="102">
        <v>0</v>
      </c>
      <c r="PT9" s="102">
        <v>0</v>
      </c>
      <c r="PU9" s="102">
        <v>0</v>
      </c>
      <c r="PV9" s="102">
        <v>0</v>
      </c>
      <c r="PW9" s="102">
        <v>0</v>
      </c>
      <c r="PX9" s="102">
        <v>0</v>
      </c>
      <c r="PY9" s="102">
        <v>0</v>
      </c>
      <c r="PZ9" s="102">
        <v>0</v>
      </c>
      <c r="QA9" s="102">
        <v>0</v>
      </c>
      <c r="QB9" s="102">
        <v>0</v>
      </c>
      <c r="QC9" s="102">
        <v>0</v>
      </c>
      <c r="QD9" s="102">
        <v>0</v>
      </c>
      <c r="QE9" s="102">
        <v>0</v>
      </c>
      <c r="QF9" s="102">
        <v>0</v>
      </c>
      <c r="QG9" s="102">
        <v>0</v>
      </c>
      <c r="QH9" s="102">
        <v>0</v>
      </c>
      <c r="QI9" s="102">
        <v>0</v>
      </c>
      <c r="QJ9" s="102">
        <v>0</v>
      </c>
      <c r="QK9" s="102">
        <v>0</v>
      </c>
      <c r="QL9" s="102">
        <v>0</v>
      </c>
      <c r="QM9" s="102">
        <v>0</v>
      </c>
      <c r="QN9" s="102">
        <v>0</v>
      </c>
      <c r="QO9" s="102">
        <v>0</v>
      </c>
      <c r="QP9" s="102">
        <v>0</v>
      </c>
      <c r="QQ9" s="102">
        <v>0</v>
      </c>
    </row>
    <row r="10" spans="2:459" x14ac:dyDescent="0.25">
      <c r="B10" s="107" t="s">
        <v>946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102">
        <v>0</v>
      </c>
      <c r="L10" s="102">
        <v>0</v>
      </c>
      <c r="M10" s="102">
        <v>0</v>
      </c>
      <c r="N10" s="102">
        <v>0</v>
      </c>
      <c r="O10" s="102">
        <v>0</v>
      </c>
      <c r="P10" s="102">
        <v>0</v>
      </c>
      <c r="Q10" s="102">
        <v>0</v>
      </c>
      <c r="R10" s="102">
        <v>0</v>
      </c>
      <c r="S10" s="102">
        <v>0</v>
      </c>
      <c r="T10" s="102">
        <v>0</v>
      </c>
      <c r="U10" s="102">
        <v>0</v>
      </c>
      <c r="V10" s="102">
        <v>0</v>
      </c>
      <c r="W10" s="102">
        <v>0</v>
      </c>
      <c r="X10" s="102">
        <v>0</v>
      </c>
      <c r="Y10" s="102">
        <v>0</v>
      </c>
      <c r="Z10" s="102">
        <v>0</v>
      </c>
      <c r="AA10" s="102">
        <v>0</v>
      </c>
      <c r="AB10" s="102">
        <v>0</v>
      </c>
      <c r="AC10" s="102">
        <v>0</v>
      </c>
      <c r="AD10" s="102">
        <v>0</v>
      </c>
      <c r="AE10" s="102">
        <v>0</v>
      </c>
      <c r="AF10" s="102">
        <v>0</v>
      </c>
      <c r="AG10" s="102">
        <v>0</v>
      </c>
      <c r="AH10" s="102">
        <v>0</v>
      </c>
      <c r="AI10" s="102">
        <v>0</v>
      </c>
      <c r="AJ10" s="102">
        <v>0</v>
      </c>
      <c r="AK10" s="102">
        <v>0</v>
      </c>
      <c r="AL10" s="102">
        <v>0</v>
      </c>
      <c r="AM10" s="102">
        <v>0</v>
      </c>
      <c r="AN10" s="102">
        <v>0</v>
      </c>
      <c r="AO10" s="102">
        <v>0</v>
      </c>
      <c r="AP10" s="102">
        <v>0</v>
      </c>
      <c r="AQ10" s="102">
        <v>0</v>
      </c>
      <c r="AR10" s="102">
        <v>0</v>
      </c>
      <c r="AS10" s="102">
        <v>0</v>
      </c>
      <c r="AT10" s="102">
        <v>0</v>
      </c>
      <c r="AU10" s="102">
        <v>0</v>
      </c>
      <c r="AV10" s="102">
        <v>0</v>
      </c>
      <c r="AW10" s="102">
        <v>0</v>
      </c>
      <c r="AX10" s="102">
        <v>0</v>
      </c>
      <c r="AY10" s="102">
        <v>0</v>
      </c>
      <c r="AZ10" s="102">
        <v>0</v>
      </c>
      <c r="BA10" s="102">
        <v>0</v>
      </c>
      <c r="BB10" s="102">
        <v>0</v>
      </c>
      <c r="BC10" s="102">
        <v>0</v>
      </c>
      <c r="BD10" s="102">
        <v>0</v>
      </c>
      <c r="BE10" s="102">
        <v>0</v>
      </c>
      <c r="BF10" s="102">
        <v>0</v>
      </c>
      <c r="BG10" s="102">
        <v>0</v>
      </c>
      <c r="BH10" s="102">
        <v>0</v>
      </c>
      <c r="BI10" s="102">
        <v>0</v>
      </c>
      <c r="BJ10" s="102">
        <v>0</v>
      </c>
      <c r="BK10" s="102">
        <v>0</v>
      </c>
      <c r="BL10" s="102">
        <v>0</v>
      </c>
      <c r="BM10" s="102">
        <v>0</v>
      </c>
      <c r="BN10" s="102">
        <v>0</v>
      </c>
      <c r="BO10" s="102">
        <v>0</v>
      </c>
      <c r="BP10" s="102">
        <v>0</v>
      </c>
      <c r="BQ10" s="102">
        <v>0</v>
      </c>
      <c r="BR10" s="102">
        <v>0</v>
      </c>
      <c r="BS10" s="102">
        <v>0</v>
      </c>
      <c r="BT10" s="102">
        <v>0</v>
      </c>
      <c r="BU10" s="102">
        <v>0</v>
      </c>
      <c r="BV10" s="102">
        <v>0</v>
      </c>
      <c r="BW10" s="102">
        <v>0</v>
      </c>
      <c r="BX10" s="102">
        <v>0</v>
      </c>
      <c r="BY10" s="102">
        <v>0</v>
      </c>
      <c r="BZ10" s="102">
        <v>0</v>
      </c>
      <c r="CA10" s="102">
        <v>0</v>
      </c>
      <c r="CB10" s="102">
        <v>0</v>
      </c>
      <c r="CC10" s="102">
        <v>0</v>
      </c>
      <c r="CD10" s="102">
        <v>0</v>
      </c>
      <c r="CE10" s="102">
        <v>0</v>
      </c>
      <c r="CF10" s="102">
        <v>0</v>
      </c>
      <c r="CG10" s="102">
        <v>0</v>
      </c>
      <c r="CH10" s="102">
        <v>0</v>
      </c>
      <c r="CI10" s="102">
        <v>0</v>
      </c>
      <c r="CJ10" s="102">
        <v>0</v>
      </c>
      <c r="CK10" s="102">
        <v>0</v>
      </c>
      <c r="CL10" s="102">
        <v>0</v>
      </c>
      <c r="CM10" s="102">
        <v>0</v>
      </c>
      <c r="CN10" s="102">
        <v>0</v>
      </c>
      <c r="CO10" s="102">
        <v>0</v>
      </c>
      <c r="CP10" s="102">
        <v>0</v>
      </c>
      <c r="CQ10" s="102">
        <v>0</v>
      </c>
      <c r="CR10" s="102">
        <v>0</v>
      </c>
      <c r="CS10" s="102">
        <v>0</v>
      </c>
      <c r="CT10" s="102">
        <v>0</v>
      </c>
      <c r="CU10" s="102">
        <v>0</v>
      </c>
      <c r="CV10" s="102">
        <v>0</v>
      </c>
      <c r="CW10" s="102">
        <v>0</v>
      </c>
      <c r="CX10" s="102">
        <v>0</v>
      </c>
      <c r="CY10" s="102">
        <v>0</v>
      </c>
      <c r="CZ10" s="102">
        <v>0</v>
      </c>
      <c r="DA10" s="102">
        <v>0</v>
      </c>
      <c r="DB10" s="102">
        <v>0</v>
      </c>
      <c r="DC10" s="102">
        <v>0</v>
      </c>
      <c r="DD10" s="102">
        <v>0</v>
      </c>
      <c r="DE10" s="102">
        <v>0</v>
      </c>
      <c r="DF10" s="102">
        <v>0</v>
      </c>
      <c r="DG10" s="102">
        <v>0</v>
      </c>
      <c r="DH10" s="102">
        <v>0</v>
      </c>
      <c r="DI10" s="102">
        <v>0</v>
      </c>
      <c r="DJ10" s="102">
        <v>0</v>
      </c>
      <c r="DK10" s="102">
        <v>0</v>
      </c>
      <c r="DL10" s="102">
        <v>0</v>
      </c>
      <c r="DM10" s="102">
        <v>0</v>
      </c>
      <c r="DN10" s="102">
        <v>0</v>
      </c>
      <c r="DO10" s="102">
        <v>0</v>
      </c>
      <c r="DP10" s="102">
        <v>0</v>
      </c>
      <c r="DQ10" s="102">
        <v>0</v>
      </c>
      <c r="DR10" s="102">
        <v>0</v>
      </c>
      <c r="DS10" s="102">
        <v>0</v>
      </c>
      <c r="DT10" s="102">
        <v>0</v>
      </c>
      <c r="DU10" s="102">
        <v>0</v>
      </c>
      <c r="DV10" s="102">
        <v>0</v>
      </c>
      <c r="DW10" s="102">
        <v>0</v>
      </c>
      <c r="DX10" s="102">
        <v>0</v>
      </c>
      <c r="DY10" s="102">
        <v>0</v>
      </c>
      <c r="DZ10" s="102">
        <v>0</v>
      </c>
      <c r="EA10" s="102">
        <v>0</v>
      </c>
      <c r="EB10" s="102">
        <v>0</v>
      </c>
      <c r="EC10" s="102">
        <v>0</v>
      </c>
      <c r="ED10" s="102">
        <v>9.0567831869942703E-2</v>
      </c>
      <c r="EE10" s="102">
        <v>0</v>
      </c>
      <c r="EF10" s="102">
        <v>0</v>
      </c>
      <c r="EG10" s="102">
        <v>0</v>
      </c>
      <c r="EH10" s="102">
        <v>0</v>
      </c>
      <c r="EI10" s="102">
        <v>0</v>
      </c>
      <c r="EJ10" s="102">
        <v>0</v>
      </c>
      <c r="EK10" s="102">
        <v>0</v>
      </c>
      <c r="EL10" s="102">
        <v>0</v>
      </c>
      <c r="EM10" s="102">
        <v>0</v>
      </c>
      <c r="EN10" s="102">
        <v>0</v>
      </c>
      <c r="EO10" s="102">
        <v>0</v>
      </c>
      <c r="EP10" s="102">
        <v>0</v>
      </c>
      <c r="EQ10" s="102">
        <v>0</v>
      </c>
      <c r="ER10" s="102">
        <v>0</v>
      </c>
      <c r="ES10" s="102">
        <v>0</v>
      </c>
      <c r="ET10" s="102">
        <v>0</v>
      </c>
      <c r="EU10" s="102">
        <v>0</v>
      </c>
      <c r="EV10" s="102">
        <v>0</v>
      </c>
      <c r="EW10" s="102">
        <v>0</v>
      </c>
      <c r="EX10" s="102">
        <v>0</v>
      </c>
      <c r="EY10" s="102">
        <v>0</v>
      </c>
      <c r="EZ10" s="102">
        <v>0</v>
      </c>
      <c r="FA10" s="102">
        <v>0</v>
      </c>
      <c r="FB10" s="102">
        <v>1</v>
      </c>
      <c r="FC10" s="102">
        <v>0</v>
      </c>
      <c r="FD10" s="102">
        <v>0</v>
      </c>
      <c r="FE10" s="102">
        <v>0</v>
      </c>
      <c r="FF10" s="102">
        <v>0</v>
      </c>
      <c r="FG10" s="102">
        <v>0</v>
      </c>
      <c r="FH10" s="102">
        <v>0</v>
      </c>
      <c r="FI10" s="102">
        <v>0</v>
      </c>
      <c r="FJ10" s="102">
        <v>0</v>
      </c>
      <c r="FK10" s="102">
        <v>0</v>
      </c>
      <c r="FL10" s="102">
        <v>0</v>
      </c>
      <c r="FM10" s="102">
        <v>0</v>
      </c>
      <c r="FN10" s="102">
        <v>0</v>
      </c>
      <c r="FO10" s="102">
        <v>0</v>
      </c>
      <c r="FP10" s="102">
        <v>0</v>
      </c>
      <c r="FQ10" s="102">
        <v>0</v>
      </c>
      <c r="FR10" s="102">
        <v>0</v>
      </c>
      <c r="FS10" s="102">
        <v>0</v>
      </c>
      <c r="FT10" s="102">
        <v>0</v>
      </c>
      <c r="FU10" s="102">
        <v>0</v>
      </c>
      <c r="FV10" s="102">
        <v>0</v>
      </c>
      <c r="FW10" s="102">
        <v>0</v>
      </c>
      <c r="FX10" s="102">
        <v>0</v>
      </c>
      <c r="FY10" s="102">
        <v>0</v>
      </c>
      <c r="FZ10" s="102">
        <v>0</v>
      </c>
      <c r="GA10" s="102">
        <v>0</v>
      </c>
      <c r="GB10" s="102">
        <v>0</v>
      </c>
      <c r="GC10" s="102">
        <v>0</v>
      </c>
      <c r="GD10" s="102">
        <v>0</v>
      </c>
      <c r="GE10" s="102">
        <v>0</v>
      </c>
      <c r="GF10" s="102">
        <v>0</v>
      </c>
      <c r="GG10" s="102">
        <v>0</v>
      </c>
      <c r="GH10" s="102">
        <v>0</v>
      </c>
      <c r="GI10" s="102">
        <v>0</v>
      </c>
      <c r="GJ10" s="102">
        <v>0</v>
      </c>
      <c r="GK10" s="102">
        <v>0</v>
      </c>
      <c r="GL10" s="102">
        <v>0</v>
      </c>
      <c r="GM10" s="102">
        <v>0</v>
      </c>
      <c r="GN10" s="102">
        <v>0</v>
      </c>
      <c r="GO10" s="102">
        <v>0</v>
      </c>
      <c r="GP10" s="102">
        <v>0</v>
      </c>
      <c r="GQ10" s="102">
        <v>0</v>
      </c>
      <c r="GR10" s="102">
        <v>0</v>
      </c>
      <c r="GS10" s="102">
        <v>0</v>
      </c>
      <c r="GT10" s="102">
        <v>0</v>
      </c>
      <c r="GU10" s="102">
        <v>0</v>
      </c>
      <c r="GV10" s="102">
        <v>0</v>
      </c>
      <c r="GW10" s="102">
        <v>0</v>
      </c>
      <c r="GX10" s="102">
        <v>0</v>
      </c>
      <c r="GY10" s="102">
        <v>0</v>
      </c>
      <c r="GZ10" s="102">
        <v>0</v>
      </c>
      <c r="HA10" s="102">
        <v>0</v>
      </c>
      <c r="HB10" s="102">
        <v>0</v>
      </c>
      <c r="HC10" s="102">
        <v>0</v>
      </c>
      <c r="HD10" s="102">
        <v>0</v>
      </c>
      <c r="HE10" s="102">
        <v>0</v>
      </c>
      <c r="HF10" s="102">
        <v>0</v>
      </c>
      <c r="HG10" s="102">
        <v>0</v>
      </c>
      <c r="HH10" s="102">
        <v>0</v>
      </c>
      <c r="HI10" s="102">
        <v>0</v>
      </c>
      <c r="HJ10" s="102">
        <v>0</v>
      </c>
      <c r="HK10" s="102">
        <v>0</v>
      </c>
      <c r="HL10" s="102">
        <v>0</v>
      </c>
      <c r="HM10" s="102">
        <v>0</v>
      </c>
      <c r="HN10" s="102">
        <v>0</v>
      </c>
      <c r="HO10" s="102">
        <v>0</v>
      </c>
      <c r="HP10" s="102">
        <v>0</v>
      </c>
      <c r="HQ10" s="102">
        <v>0</v>
      </c>
      <c r="HR10" s="102">
        <v>0</v>
      </c>
      <c r="HS10" s="102">
        <v>0</v>
      </c>
      <c r="HT10" s="102">
        <v>0</v>
      </c>
      <c r="HU10" s="102">
        <v>0</v>
      </c>
      <c r="HV10" s="102">
        <v>0</v>
      </c>
      <c r="HW10" s="102">
        <v>0</v>
      </c>
      <c r="HX10" s="102">
        <v>0</v>
      </c>
      <c r="HY10" s="102">
        <v>0</v>
      </c>
      <c r="HZ10" s="102">
        <v>0</v>
      </c>
      <c r="IA10" s="102">
        <v>0</v>
      </c>
      <c r="IB10" s="102">
        <v>0</v>
      </c>
      <c r="IC10" s="102">
        <v>0</v>
      </c>
      <c r="ID10" s="102">
        <v>0</v>
      </c>
      <c r="IE10" s="102">
        <v>0</v>
      </c>
      <c r="IF10" s="102">
        <v>0</v>
      </c>
      <c r="IG10" s="102">
        <v>0</v>
      </c>
      <c r="IH10" s="102">
        <v>0</v>
      </c>
      <c r="II10" s="102">
        <v>0</v>
      </c>
      <c r="IJ10" s="102">
        <v>0</v>
      </c>
      <c r="IK10" s="102">
        <v>0</v>
      </c>
      <c r="IL10" s="102">
        <v>0</v>
      </c>
      <c r="IM10" s="102">
        <v>0</v>
      </c>
      <c r="IN10" s="102">
        <v>0</v>
      </c>
      <c r="IO10" s="102">
        <v>0</v>
      </c>
      <c r="IP10" s="102">
        <v>0</v>
      </c>
      <c r="IQ10" s="102">
        <v>0</v>
      </c>
      <c r="IR10" s="102">
        <v>0</v>
      </c>
      <c r="IS10" s="102">
        <v>0</v>
      </c>
      <c r="IT10" s="102">
        <v>0</v>
      </c>
      <c r="IU10" s="102">
        <v>0</v>
      </c>
      <c r="IV10" s="102">
        <v>0</v>
      </c>
      <c r="IW10" s="102">
        <v>0</v>
      </c>
      <c r="IX10" s="102">
        <v>0</v>
      </c>
      <c r="IY10" s="102">
        <v>0</v>
      </c>
      <c r="IZ10" s="102">
        <v>0</v>
      </c>
      <c r="JA10" s="102">
        <v>0</v>
      </c>
      <c r="JB10" s="102">
        <v>0</v>
      </c>
      <c r="JC10" s="102">
        <v>0</v>
      </c>
      <c r="JD10" s="102">
        <v>0</v>
      </c>
      <c r="JE10" s="102">
        <v>0</v>
      </c>
      <c r="JF10" s="102">
        <v>0</v>
      </c>
      <c r="JG10" s="102">
        <v>0</v>
      </c>
      <c r="JH10" s="102">
        <v>0</v>
      </c>
      <c r="JI10" s="102">
        <v>0</v>
      </c>
      <c r="JJ10" s="102">
        <v>0</v>
      </c>
      <c r="JK10" s="102">
        <v>0</v>
      </c>
      <c r="JL10" s="102">
        <v>0</v>
      </c>
      <c r="JM10" s="102">
        <v>0</v>
      </c>
      <c r="JN10" s="102">
        <v>0</v>
      </c>
      <c r="JO10" s="102">
        <v>0</v>
      </c>
      <c r="JP10" s="102">
        <v>0</v>
      </c>
      <c r="JQ10" s="102">
        <v>0</v>
      </c>
      <c r="JR10" s="102">
        <v>0</v>
      </c>
      <c r="JS10" s="102">
        <v>0</v>
      </c>
      <c r="JT10" s="102">
        <v>0</v>
      </c>
      <c r="JU10" s="102">
        <v>0</v>
      </c>
      <c r="JV10" s="102">
        <v>0</v>
      </c>
      <c r="JW10" s="102">
        <v>0</v>
      </c>
      <c r="JX10" s="102">
        <v>0</v>
      </c>
      <c r="JY10" s="102">
        <v>0</v>
      </c>
      <c r="JZ10" s="102">
        <v>0</v>
      </c>
      <c r="KA10" s="102">
        <v>0</v>
      </c>
      <c r="KB10" s="102">
        <v>0</v>
      </c>
      <c r="KC10" s="102">
        <v>0</v>
      </c>
      <c r="KD10" s="102">
        <v>0</v>
      </c>
      <c r="KE10" s="102">
        <v>0</v>
      </c>
      <c r="KF10" s="102">
        <v>0</v>
      </c>
      <c r="KG10" s="102">
        <v>0</v>
      </c>
      <c r="KH10" s="102">
        <v>0</v>
      </c>
      <c r="KI10" s="102">
        <v>0</v>
      </c>
      <c r="KJ10" s="102">
        <v>0</v>
      </c>
      <c r="KK10" s="102">
        <v>0</v>
      </c>
      <c r="KL10" s="102">
        <v>0</v>
      </c>
      <c r="KM10" s="102">
        <v>0</v>
      </c>
      <c r="KN10" s="102">
        <v>0</v>
      </c>
      <c r="KO10" s="102">
        <v>0</v>
      </c>
      <c r="KP10" s="102">
        <v>0</v>
      </c>
      <c r="KQ10" s="102">
        <v>0</v>
      </c>
      <c r="KR10" s="102">
        <v>0</v>
      </c>
      <c r="KS10" s="102">
        <v>0</v>
      </c>
      <c r="KT10" s="102">
        <v>0</v>
      </c>
      <c r="KU10" s="102">
        <v>0</v>
      </c>
      <c r="KV10" s="102">
        <v>0</v>
      </c>
      <c r="KW10" s="102">
        <v>0</v>
      </c>
      <c r="KX10" s="102">
        <v>0</v>
      </c>
      <c r="KY10" s="102">
        <v>0</v>
      </c>
      <c r="KZ10" s="102">
        <v>0</v>
      </c>
      <c r="LA10" s="102">
        <v>0</v>
      </c>
      <c r="LB10" s="102">
        <v>0</v>
      </c>
      <c r="LC10" s="102">
        <v>0</v>
      </c>
      <c r="LD10" s="102">
        <v>0</v>
      </c>
      <c r="LE10" s="102">
        <v>0</v>
      </c>
      <c r="LF10" s="102">
        <v>0</v>
      </c>
      <c r="LG10" s="102">
        <v>0</v>
      </c>
      <c r="LH10" s="102">
        <v>0</v>
      </c>
      <c r="LI10" s="102">
        <v>0</v>
      </c>
      <c r="LJ10" s="102">
        <v>0</v>
      </c>
      <c r="LK10" s="102">
        <v>0</v>
      </c>
      <c r="LL10" s="102">
        <v>0</v>
      </c>
      <c r="LM10" s="102">
        <v>0</v>
      </c>
      <c r="LN10" s="102">
        <v>0</v>
      </c>
      <c r="LO10" s="102">
        <v>0</v>
      </c>
      <c r="LP10" s="102">
        <v>0</v>
      </c>
      <c r="LQ10" s="102">
        <v>0</v>
      </c>
      <c r="LR10" s="102">
        <v>0</v>
      </c>
      <c r="LS10" s="102">
        <v>0</v>
      </c>
      <c r="LT10" s="102">
        <v>0</v>
      </c>
      <c r="LU10" s="102">
        <v>0</v>
      </c>
      <c r="LV10" s="102">
        <v>0</v>
      </c>
      <c r="LW10" s="102">
        <v>0</v>
      </c>
      <c r="LX10" s="102">
        <v>0</v>
      </c>
      <c r="LY10" s="102">
        <v>0</v>
      </c>
      <c r="LZ10" s="102">
        <v>0</v>
      </c>
      <c r="MA10" s="102">
        <v>0</v>
      </c>
      <c r="MB10" s="102">
        <v>0</v>
      </c>
      <c r="MC10" s="102">
        <v>0</v>
      </c>
      <c r="MD10" s="102">
        <v>0</v>
      </c>
      <c r="ME10" s="102">
        <v>0</v>
      </c>
      <c r="MF10" s="102">
        <v>0</v>
      </c>
      <c r="MG10" s="102">
        <v>0</v>
      </c>
      <c r="MH10" s="102">
        <v>0</v>
      </c>
      <c r="MI10" s="102">
        <v>0</v>
      </c>
      <c r="MJ10" s="102">
        <v>0</v>
      </c>
      <c r="MK10" s="102">
        <v>0</v>
      </c>
      <c r="ML10" s="102">
        <v>0</v>
      </c>
      <c r="MM10" s="102">
        <v>0</v>
      </c>
      <c r="MN10" s="102">
        <v>0</v>
      </c>
      <c r="MO10" s="102">
        <v>0</v>
      </c>
      <c r="MP10" s="102">
        <v>0</v>
      </c>
      <c r="MQ10" s="102">
        <v>0</v>
      </c>
      <c r="MR10" s="102">
        <v>0</v>
      </c>
      <c r="MS10" s="102">
        <v>0</v>
      </c>
      <c r="MT10" s="102">
        <v>0</v>
      </c>
      <c r="MU10" s="102">
        <v>0</v>
      </c>
      <c r="MV10" s="102">
        <v>0</v>
      </c>
      <c r="MW10" s="102">
        <v>0</v>
      </c>
      <c r="MX10" s="102">
        <v>0</v>
      </c>
      <c r="MY10" s="102">
        <v>0</v>
      </c>
      <c r="MZ10" s="102">
        <v>0</v>
      </c>
      <c r="NA10" s="102">
        <v>0</v>
      </c>
      <c r="NB10" s="102">
        <v>0</v>
      </c>
      <c r="NC10" s="102">
        <v>0</v>
      </c>
      <c r="ND10" s="102">
        <v>0</v>
      </c>
      <c r="NE10" s="102">
        <v>0</v>
      </c>
      <c r="NF10" s="102">
        <v>0</v>
      </c>
      <c r="NG10" s="102">
        <v>0</v>
      </c>
      <c r="NH10" s="102">
        <v>0</v>
      </c>
      <c r="NI10" s="102">
        <v>0</v>
      </c>
      <c r="NJ10" s="102">
        <v>0</v>
      </c>
      <c r="NK10" s="102">
        <v>0</v>
      </c>
      <c r="NL10" s="102">
        <v>0</v>
      </c>
      <c r="NM10" s="102">
        <v>0</v>
      </c>
      <c r="NN10" s="102">
        <v>0</v>
      </c>
      <c r="NO10" s="102">
        <v>0</v>
      </c>
      <c r="NP10" s="102">
        <v>0</v>
      </c>
      <c r="NQ10" s="102">
        <v>0</v>
      </c>
      <c r="NR10" s="102">
        <v>0</v>
      </c>
      <c r="NS10" s="102">
        <v>0</v>
      </c>
      <c r="NT10" s="102">
        <v>0</v>
      </c>
      <c r="NU10" s="102">
        <v>0</v>
      </c>
      <c r="NV10" s="102">
        <v>0</v>
      </c>
      <c r="NW10" s="102">
        <v>0</v>
      </c>
      <c r="NX10" s="102">
        <v>0</v>
      </c>
      <c r="NY10" s="102">
        <v>0</v>
      </c>
      <c r="NZ10" s="102">
        <v>0</v>
      </c>
      <c r="OA10" s="102">
        <v>0</v>
      </c>
      <c r="OB10" s="102">
        <v>0</v>
      </c>
      <c r="OC10" s="102">
        <v>0</v>
      </c>
      <c r="OD10" s="102">
        <v>0</v>
      </c>
      <c r="OE10" s="102">
        <v>0</v>
      </c>
      <c r="OF10" s="102">
        <v>0</v>
      </c>
      <c r="OG10" s="102">
        <v>0</v>
      </c>
      <c r="OH10" s="102">
        <v>0</v>
      </c>
      <c r="OI10" s="102">
        <v>0</v>
      </c>
      <c r="OJ10" s="102">
        <v>0</v>
      </c>
      <c r="OK10" s="102">
        <v>0</v>
      </c>
      <c r="OL10" s="102">
        <v>0</v>
      </c>
      <c r="OM10" s="102">
        <v>0</v>
      </c>
      <c r="ON10" s="102">
        <v>0</v>
      </c>
      <c r="OO10" s="102">
        <v>0</v>
      </c>
      <c r="OP10" s="102">
        <v>0</v>
      </c>
      <c r="OQ10" s="102">
        <v>0</v>
      </c>
      <c r="OR10" s="102">
        <v>0</v>
      </c>
      <c r="OS10" s="102">
        <v>0</v>
      </c>
      <c r="OT10" s="102">
        <v>0</v>
      </c>
      <c r="OU10" s="102">
        <v>0</v>
      </c>
      <c r="OV10" s="102">
        <v>0</v>
      </c>
      <c r="OW10" s="102">
        <v>0</v>
      </c>
      <c r="OX10" s="102">
        <v>0</v>
      </c>
      <c r="OY10" s="102">
        <v>0</v>
      </c>
      <c r="OZ10" s="102">
        <v>0</v>
      </c>
      <c r="PA10" s="102">
        <v>0</v>
      </c>
      <c r="PB10" s="102">
        <v>0</v>
      </c>
      <c r="PC10" s="102">
        <v>0</v>
      </c>
      <c r="PD10" s="102">
        <v>0</v>
      </c>
      <c r="PE10" s="102">
        <v>0</v>
      </c>
      <c r="PF10" s="102">
        <v>0</v>
      </c>
      <c r="PG10" s="102">
        <v>0</v>
      </c>
      <c r="PH10" s="102">
        <v>0</v>
      </c>
      <c r="PI10" s="102">
        <v>0</v>
      </c>
      <c r="PJ10" s="102">
        <v>0</v>
      </c>
      <c r="PK10" s="102">
        <v>0</v>
      </c>
      <c r="PL10" s="102">
        <v>0</v>
      </c>
      <c r="PM10" s="102">
        <v>0</v>
      </c>
      <c r="PN10" s="102">
        <v>0</v>
      </c>
      <c r="PO10" s="102">
        <v>0</v>
      </c>
      <c r="PP10" s="102">
        <v>0</v>
      </c>
      <c r="PQ10" s="102">
        <v>0</v>
      </c>
      <c r="PR10" s="102">
        <v>0</v>
      </c>
      <c r="PS10" s="102">
        <v>0</v>
      </c>
      <c r="PT10" s="102">
        <v>0</v>
      </c>
      <c r="PU10" s="102">
        <v>0</v>
      </c>
      <c r="PV10" s="102">
        <v>0</v>
      </c>
      <c r="PW10" s="102">
        <v>0</v>
      </c>
      <c r="PX10" s="102">
        <v>0</v>
      </c>
      <c r="PY10" s="102">
        <v>0</v>
      </c>
      <c r="PZ10" s="102">
        <v>0</v>
      </c>
      <c r="QA10" s="102">
        <v>0</v>
      </c>
      <c r="QB10" s="102">
        <v>0</v>
      </c>
      <c r="QC10" s="102">
        <v>0</v>
      </c>
      <c r="QD10" s="102">
        <v>0</v>
      </c>
      <c r="QE10" s="102">
        <v>0</v>
      </c>
      <c r="QF10" s="102">
        <v>0</v>
      </c>
      <c r="QG10" s="102">
        <v>0</v>
      </c>
      <c r="QH10" s="102">
        <v>0</v>
      </c>
      <c r="QI10" s="102">
        <v>0</v>
      </c>
      <c r="QJ10" s="102">
        <v>0</v>
      </c>
      <c r="QK10" s="102">
        <v>0</v>
      </c>
      <c r="QL10" s="102">
        <v>0</v>
      </c>
      <c r="QM10" s="102">
        <v>0</v>
      </c>
      <c r="QN10" s="102">
        <v>0</v>
      </c>
      <c r="QO10" s="102">
        <v>0</v>
      </c>
      <c r="QP10" s="102">
        <v>0</v>
      </c>
      <c r="QQ10" s="102">
        <v>0</v>
      </c>
    </row>
    <row r="11" spans="2:459" x14ac:dyDescent="0.25">
      <c r="B11" s="107" t="s">
        <v>947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2">
        <v>0</v>
      </c>
      <c r="O11" s="102">
        <v>0</v>
      </c>
      <c r="P11" s="102">
        <v>0</v>
      </c>
      <c r="Q11" s="102">
        <v>0</v>
      </c>
      <c r="R11" s="102">
        <v>0</v>
      </c>
      <c r="S11" s="102">
        <v>0</v>
      </c>
      <c r="T11" s="102">
        <v>0</v>
      </c>
      <c r="U11" s="102">
        <v>0</v>
      </c>
      <c r="V11" s="102">
        <v>0</v>
      </c>
      <c r="W11" s="102">
        <v>0</v>
      </c>
      <c r="X11" s="102">
        <v>0</v>
      </c>
      <c r="Y11" s="102">
        <v>0</v>
      </c>
      <c r="Z11" s="102">
        <v>0</v>
      </c>
      <c r="AA11" s="102">
        <v>0</v>
      </c>
      <c r="AB11" s="102">
        <v>0</v>
      </c>
      <c r="AC11" s="102">
        <v>0</v>
      </c>
      <c r="AD11" s="102">
        <v>0</v>
      </c>
      <c r="AE11" s="102">
        <v>0</v>
      </c>
      <c r="AF11" s="102">
        <v>0</v>
      </c>
      <c r="AG11" s="102">
        <v>0</v>
      </c>
      <c r="AH11" s="102">
        <v>0</v>
      </c>
      <c r="AI11" s="102">
        <v>0</v>
      </c>
      <c r="AJ11" s="102">
        <v>0</v>
      </c>
      <c r="AK11" s="102">
        <v>0</v>
      </c>
      <c r="AL11" s="102">
        <v>0</v>
      </c>
      <c r="AM11" s="102">
        <v>0</v>
      </c>
      <c r="AN11" s="102">
        <v>0</v>
      </c>
      <c r="AO11" s="102">
        <v>0</v>
      </c>
      <c r="AP11" s="102">
        <v>0</v>
      </c>
      <c r="AQ11" s="102">
        <v>0</v>
      </c>
      <c r="AR11" s="102">
        <v>0</v>
      </c>
      <c r="AS11" s="102">
        <v>0</v>
      </c>
      <c r="AT11" s="102">
        <v>0</v>
      </c>
      <c r="AU11" s="102">
        <v>0</v>
      </c>
      <c r="AV11" s="102">
        <v>0</v>
      </c>
      <c r="AW11" s="102">
        <v>0</v>
      </c>
      <c r="AX11" s="102">
        <v>0</v>
      </c>
      <c r="AY11" s="102">
        <v>0</v>
      </c>
      <c r="AZ11" s="102">
        <v>0</v>
      </c>
      <c r="BA11" s="102">
        <v>0</v>
      </c>
      <c r="BB11" s="102">
        <v>0</v>
      </c>
      <c r="BC11" s="102">
        <v>0</v>
      </c>
      <c r="BD11" s="102">
        <v>0</v>
      </c>
      <c r="BE11" s="102">
        <v>0</v>
      </c>
      <c r="BF11" s="102">
        <v>0</v>
      </c>
      <c r="BG11" s="102">
        <v>0</v>
      </c>
      <c r="BH11" s="102">
        <v>0</v>
      </c>
      <c r="BI11" s="102">
        <v>0</v>
      </c>
      <c r="BJ11" s="102">
        <v>0</v>
      </c>
      <c r="BK11" s="102">
        <v>0</v>
      </c>
      <c r="BL11" s="102">
        <v>0</v>
      </c>
      <c r="BM11" s="102">
        <v>0</v>
      </c>
      <c r="BN11" s="102">
        <v>0</v>
      </c>
      <c r="BO11" s="102">
        <v>0</v>
      </c>
      <c r="BP11" s="102">
        <v>0</v>
      </c>
      <c r="BQ11" s="102">
        <v>0</v>
      </c>
      <c r="BR11" s="102">
        <v>0</v>
      </c>
      <c r="BS11" s="102">
        <v>0</v>
      </c>
      <c r="BT11" s="102">
        <v>0</v>
      </c>
      <c r="BU11" s="102">
        <v>0</v>
      </c>
      <c r="BV11" s="102">
        <v>0</v>
      </c>
      <c r="BW11" s="102">
        <v>0</v>
      </c>
      <c r="BX11" s="102">
        <v>0</v>
      </c>
      <c r="BY11" s="102">
        <v>0</v>
      </c>
      <c r="BZ11" s="102">
        <v>0</v>
      </c>
      <c r="CA11" s="102">
        <v>0</v>
      </c>
      <c r="CB11" s="102">
        <v>0</v>
      </c>
      <c r="CC11" s="102">
        <v>0</v>
      </c>
      <c r="CD11" s="102">
        <v>0</v>
      </c>
      <c r="CE11" s="102">
        <v>0</v>
      </c>
      <c r="CF11" s="102">
        <v>0</v>
      </c>
      <c r="CG11" s="102">
        <v>0</v>
      </c>
      <c r="CH11" s="102">
        <v>0</v>
      </c>
      <c r="CI11" s="102">
        <v>0</v>
      </c>
      <c r="CJ11" s="102">
        <v>0</v>
      </c>
      <c r="CK11" s="102">
        <v>0</v>
      </c>
      <c r="CL11" s="102">
        <v>0</v>
      </c>
      <c r="CM11" s="102">
        <v>0</v>
      </c>
      <c r="CN11" s="102">
        <v>0</v>
      </c>
      <c r="CO11" s="102">
        <v>0</v>
      </c>
      <c r="CP11" s="102">
        <v>0</v>
      </c>
      <c r="CQ11" s="102">
        <v>0</v>
      </c>
      <c r="CR11" s="102">
        <v>0</v>
      </c>
      <c r="CS11" s="102">
        <v>0</v>
      </c>
      <c r="CT11" s="102">
        <v>0</v>
      </c>
      <c r="CU11" s="102">
        <v>0</v>
      </c>
      <c r="CV11" s="102">
        <v>0</v>
      </c>
      <c r="CW11" s="102">
        <v>0</v>
      </c>
      <c r="CX11" s="102">
        <v>0</v>
      </c>
      <c r="CY11" s="102">
        <v>0</v>
      </c>
      <c r="CZ11" s="102">
        <v>0</v>
      </c>
      <c r="DA11" s="102">
        <v>0</v>
      </c>
      <c r="DB11" s="102">
        <v>0</v>
      </c>
      <c r="DC11" s="102">
        <v>0</v>
      </c>
      <c r="DD11" s="102">
        <v>0</v>
      </c>
      <c r="DE11" s="102">
        <v>0</v>
      </c>
      <c r="DF11" s="102">
        <v>0</v>
      </c>
      <c r="DG11" s="102">
        <v>0</v>
      </c>
      <c r="DH11" s="102">
        <v>0</v>
      </c>
      <c r="DI11" s="102">
        <v>0</v>
      </c>
      <c r="DJ11" s="102">
        <v>0</v>
      </c>
      <c r="DK11" s="102">
        <v>0</v>
      </c>
      <c r="DL11" s="102">
        <v>0</v>
      </c>
      <c r="DM11" s="102">
        <v>0</v>
      </c>
      <c r="DN11" s="102">
        <v>0</v>
      </c>
      <c r="DO11" s="102">
        <v>0</v>
      </c>
      <c r="DP11" s="102">
        <v>0</v>
      </c>
      <c r="DQ11" s="102">
        <v>0</v>
      </c>
      <c r="DR11" s="102">
        <v>0</v>
      </c>
      <c r="DS11" s="102">
        <v>0</v>
      </c>
      <c r="DT11" s="102">
        <v>0</v>
      </c>
      <c r="DU11" s="102">
        <v>0</v>
      </c>
      <c r="DV11" s="102">
        <v>0</v>
      </c>
      <c r="DW11" s="102">
        <v>0</v>
      </c>
      <c r="DX11" s="102">
        <v>0</v>
      </c>
      <c r="DY11" s="102">
        <v>0</v>
      </c>
      <c r="DZ11" s="102">
        <v>0</v>
      </c>
      <c r="EA11" s="102">
        <v>0</v>
      </c>
      <c r="EB11" s="102">
        <v>0</v>
      </c>
      <c r="EC11" s="102">
        <v>1.34166871230406</v>
      </c>
      <c r="ED11" s="102">
        <v>0</v>
      </c>
      <c r="EE11" s="102">
        <v>0</v>
      </c>
      <c r="EF11" s="102">
        <v>0</v>
      </c>
      <c r="EG11" s="102">
        <v>0</v>
      </c>
      <c r="EH11" s="102">
        <v>0</v>
      </c>
      <c r="EI11" s="102">
        <v>0</v>
      </c>
      <c r="EJ11" s="102">
        <v>0</v>
      </c>
      <c r="EK11" s="102">
        <v>0</v>
      </c>
      <c r="EL11" s="102">
        <v>0</v>
      </c>
      <c r="EM11" s="102">
        <v>0</v>
      </c>
      <c r="EN11" s="102">
        <v>0</v>
      </c>
      <c r="EO11" s="102">
        <v>0</v>
      </c>
      <c r="EP11" s="102">
        <v>0</v>
      </c>
      <c r="EQ11" s="102">
        <v>0</v>
      </c>
      <c r="ER11" s="102">
        <v>0</v>
      </c>
      <c r="ES11" s="102">
        <v>0</v>
      </c>
      <c r="ET11" s="102">
        <v>0</v>
      </c>
      <c r="EU11" s="102">
        <v>0</v>
      </c>
      <c r="EV11" s="102">
        <v>0</v>
      </c>
      <c r="EW11" s="102">
        <v>0</v>
      </c>
      <c r="EX11" s="102">
        <v>0</v>
      </c>
      <c r="EY11" s="102">
        <v>0</v>
      </c>
      <c r="EZ11" s="102">
        <v>0</v>
      </c>
      <c r="FA11" s="102">
        <v>0</v>
      </c>
      <c r="FB11" s="102">
        <v>0</v>
      </c>
      <c r="FC11" s="102">
        <v>0</v>
      </c>
      <c r="FD11" s="102">
        <v>0</v>
      </c>
      <c r="FE11" s="102">
        <v>0</v>
      </c>
      <c r="FF11" s="102">
        <v>0</v>
      </c>
      <c r="FG11" s="102">
        <v>0</v>
      </c>
      <c r="FH11" s="102">
        <v>0</v>
      </c>
      <c r="FI11" s="102">
        <v>0</v>
      </c>
      <c r="FJ11" s="102">
        <v>0</v>
      </c>
      <c r="FK11" s="102">
        <v>0</v>
      </c>
      <c r="FL11" s="102">
        <v>0</v>
      </c>
      <c r="FM11" s="102">
        <v>0</v>
      </c>
      <c r="FN11" s="102">
        <v>0</v>
      </c>
      <c r="FO11" s="102">
        <v>0</v>
      </c>
      <c r="FP11" s="102">
        <v>0</v>
      </c>
      <c r="FQ11" s="102">
        <v>0</v>
      </c>
      <c r="FR11" s="102">
        <v>0</v>
      </c>
      <c r="FS11" s="102">
        <v>0</v>
      </c>
      <c r="FT11" s="102">
        <v>0</v>
      </c>
      <c r="FU11" s="102">
        <v>0</v>
      </c>
      <c r="FV11" s="102">
        <v>0</v>
      </c>
      <c r="FW11" s="102">
        <v>0</v>
      </c>
      <c r="FX11" s="102">
        <v>0</v>
      </c>
      <c r="FY11" s="102">
        <v>0</v>
      </c>
      <c r="FZ11" s="102">
        <v>0</v>
      </c>
      <c r="GA11" s="102">
        <v>0</v>
      </c>
      <c r="GB11" s="102">
        <v>0</v>
      </c>
      <c r="GC11" s="102">
        <v>0</v>
      </c>
      <c r="GD11" s="102">
        <v>0</v>
      </c>
      <c r="GE11" s="102">
        <v>0</v>
      </c>
      <c r="GF11" s="102">
        <v>0</v>
      </c>
      <c r="GG11" s="102">
        <v>0</v>
      </c>
      <c r="GH11" s="102">
        <v>0</v>
      </c>
      <c r="GI11" s="102">
        <v>0</v>
      </c>
      <c r="GJ11" s="102">
        <v>0</v>
      </c>
      <c r="GK11" s="102">
        <v>0</v>
      </c>
      <c r="GL11" s="102">
        <v>0</v>
      </c>
      <c r="GM11" s="102">
        <v>0</v>
      </c>
      <c r="GN11" s="102">
        <v>0</v>
      </c>
      <c r="GO11" s="102">
        <v>0</v>
      </c>
      <c r="GP11" s="102">
        <v>0</v>
      </c>
      <c r="GQ11" s="102">
        <v>0</v>
      </c>
      <c r="GR11" s="102">
        <v>0</v>
      </c>
      <c r="GS11" s="102">
        <v>0</v>
      </c>
      <c r="GT11" s="102">
        <v>0</v>
      </c>
      <c r="GU11" s="102">
        <v>0</v>
      </c>
      <c r="GV11" s="102">
        <v>0</v>
      </c>
      <c r="GW11" s="102">
        <v>0</v>
      </c>
      <c r="GX11" s="102">
        <v>0</v>
      </c>
      <c r="GY11" s="102">
        <v>0</v>
      </c>
      <c r="GZ11" s="102">
        <v>0</v>
      </c>
      <c r="HA11" s="102">
        <v>0</v>
      </c>
      <c r="HB11" s="102">
        <v>0</v>
      </c>
      <c r="HC11" s="102">
        <v>0</v>
      </c>
      <c r="HD11" s="102">
        <v>0</v>
      </c>
      <c r="HE11" s="102">
        <v>0</v>
      </c>
      <c r="HF11" s="102">
        <v>0</v>
      </c>
      <c r="HG11" s="102">
        <v>0</v>
      </c>
      <c r="HH11" s="102">
        <v>0</v>
      </c>
      <c r="HI11" s="102">
        <v>0</v>
      </c>
      <c r="HJ11" s="102">
        <v>0</v>
      </c>
      <c r="HK11" s="102">
        <v>0</v>
      </c>
      <c r="HL11" s="102">
        <v>0</v>
      </c>
      <c r="HM11" s="102">
        <v>0</v>
      </c>
      <c r="HN11" s="102">
        <v>0</v>
      </c>
      <c r="HO11" s="102">
        <v>0</v>
      </c>
      <c r="HP11" s="102">
        <v>0</v>
      </c>
      <c r="HQ11" s="102">
        <v>0</v>
      </c>
      <c r="HR11" s="102">
        <v>0</v>
      </c>
      <c r="HS11" s="102">
        <v>0</v>
      </c>
      <c r="HT11" s="102">
        <v>0</v>
      </c>
      <c r="HU11" s="102">
        <v>0</v>
      </c>
      <c r="HV11" s="102">
        <v>0</v>
      </c>
      <c r="HW11" s="102">
        <v>0</v>
      </c>
      <c r="HX11" s="102">
        <v>0</v>
      </c>
      <c r="HY11" s="102">
        <v>0</v>
      </c>
      <c r="HZ11" s="102">
        <v>0</v>
      </c>
      <c r="IA11" s="102">
        <v>0</v>
      </c>
      <c r="IB11" s="102">
        <v>0</v>
      </c>
      <c r="IC11" s="102">
        <v>0</v>
      </c>
      <c r="ID11" s="102">
        <v>0</v>
      </c>
      <c r="IE11" s="102">
        <v>0</v>
      </c>
      <c r="IF11" s="102">
        <v>0</v>
      </c>
      <c r="IG11" s="102">
        <v>0</v>
      </c>
      <c r="IH11" s="102">
        <v>0</v>
      </c>
      <c r="II11" s="102">
        <v>0</v>
      </c>
      <c r="IJ11" s="102">
        <v>0</v>
      </c>
      <c r="IK11" s="102">
        <v>0</v>
      </c>
      <c r="IL11" s="102">
        <v>0</v>
      </c>
      <c r="IM11" s="102">
        <v>0</v>
      </c>
      <c r="IN11" s="102">
        <v>0</v>
      </c>
      <c r="IO11" s="102">
        <v>0</v>
      </c>
      <c r="IP11" s="102">
        <v>0</v>
      </c>
      <c r="IQ11" s="102">
        <v>0</v>
      </c>
      <c r="IR11" s="102">
        <v>0</v>
      </c>
      <c r="IS11" s="102">
        <v>0</v>
      </c>
      <c r="IT11" s="102">
        <v>0</v>
      </c>
      <c r="IU11" s="102">
        <v>0</v>
      </c>
      <c r="IV11" s="102">
        <v>0</v>
      </c>
      <c r="IW11" s="102">
        <v>0</v>
      </c>
      <c r="IX11" s="102">
        <v>0</v>
      </c>
      <c r="IY11" s="102">
        <v>0</v>
      </c>
      <c r="IZ11" s="102">
        <v>0</v>
      </c>
      <c r="JA11" s="102">
        <v>0</v>
      </c>
      <c r="JB11" s="102">
        <v>0</v>
      </c>
      <c r="JC11" s="102">
        <v>0</v>
      </c>
      <c r="JD11" s="102">
        <v>0</v>
      </c>
      <c r="JE11" s="102">
        <v>0</v>
      </c>
      <c r="JF11" s="102">
        <v>0</v>
      </c>
      <c r="JG11" s="102">
        <v>0</v>
      </c>
      <c r="JH11" s="102">
        <v>0</v>
      </c>
      <c r="JI11" s="102">
        <v>0</v>
      </c>
      <c r="JJ11" s="102">
        <v>0</v>
      </c>
      <c r="JK11" s="102">
        <v>0</v>
      </c>
      <c r="JL11" s="102">
        <v>0</v>
      </c>
      <c r="JM11" s="102">
        <v>0</v>
      </c>
      <c r="JN11" s="102">
        <v>0</v>
      </c>
      <c r="JO11" s="102">
        <v>0</v>
      </c>
      <c r="JP11" s="102">
        <v>0</v>
      </c>
      <c r="JQ11" s="102">
        <v>0</v>
      </c>
      <c r="JR11" s="102">
        <v>0</v>
      </c>
      <c r="JS11" s="102">
        <v>0</v>
      </c>
      <c r="JT11" s="102">
        <v>0</v>
      </c>
      <c r="JU11" s="102">
        <v>0</v>
      </c>
      <c r="JV11" s="102">
        <v>0</v>
      </c>
      <c r="JW11" s="102">
        <v>0</v>
      </c>
      <c r="JX11" s="102">
        <v>0</v>
      </c>
      <c r="JY11" s="102">
        <v>0</v>
      </c>
      <c r="JZ11" s="102">
        <v>0</v>
      </c>
      <c r="KA11" s="102">
        <v>0</v>
      </c>
      <c r="KB11" s="102">
        <v>0</v>
      </c>
      <c r="KC11" s="102">
        <v>0</v>
      </c>
      <c r="KD11" s="102">
        <v>0</v>
      </c>
      <c r="KE11" s="102">
        <v>0</v>
      </c>
      <c r="KF11" s="102">
        <v>0</v>
      </c>
      <c r="KG11" s="102">
        <v>0</v>
      </c>
      <c r="KH11" s="102">
        <v>0</v>
      </c>
      <c r="KI11" s="102">
        <v>0</v>
      </c>
      <c r="KJ11" s="102">
        <v>0</v>
      </c>
      <c r="KK11" s="102">
        <v>0</v>
      </c>
      <c r="KL11" s="102">
        <v>0</v>
      </c>
      <c r="KM11" s="102">
        <v>0</v>
      </c>
      <c r="KN11" s="102">
        <v>0</v>
      </c>
      <c r="KO11" s="102">
        <v>0</v>
      </c>
      <c r="KP11" s="102">
        <v>0</v>
      </c>
      <c r="KQ11" s="102">
        <v>0</v>
      </c>
      <c r="KR11" s="102">
        <v>0</v>
      </c>
      <c r="KS11" s="102">
        <v>0</v>
      </c>
      <c r="KT11" s="102">
        <v>0</v>
      </c>
      <c r="KU11" s="102">
        <v>0</v>
      </c>
      <c r="KV11" s="102">
        <v>0</v>
      </c>
      <c r="KW11" s="102">
        <v>0</v>
      </c>
      <c r="KX11" s="102">
        <v>0</v>
      </c>
      <c r="KY11" s="102">
        <v>0</v>
      </c>
      <c r="KZ11" s="102">
        <v>0</v>
      </c>
      <c r="LA11" s="102">
        <v>0</v>
      </c>
      <c r="LB11" s="102">
        <v>0</v>
      </c>
      <c r="LC11" s="102">
        <v>0</v>
      </c>
      <c r="LD11" s="102">
        <v>0</v>
      </c>
      <c r="LE11" s="102">
        <v>0</v>
      </c>
      <c r="LF11" s="102">
        <v>0</v>
      </c>
      <c r="LG11" s="102">
        <v>0</v>
      </c>
      <c r="LH11" s="102">
        <v>0</v>
      </c>
      <c r="LI11" s="102">
        <v>0</v>
      </c>
      <c r="LJ11" s="102">
        <v>0</v>
      </c>
      <c r="LK11" s="102">
        <v>0</v>
      </c>
      <c r="LL11" s="102">
        <v>0</v>
      </c>
      <c r="LM11" s="102">
        <v>0</v>
      </c>
      <c r="LN11" s="102">
        <v>0</v>
      </c>
      <c r="LO11" s="102">
        <v>0</v>
      </c>
      <c r="LP11" s="102">
        <v>0</v>
      </c>
      <c r="LQ11" s="102">
        <v>0</v>
      </c>
      <c r="LR11" s="102">
        <v>0</v>
      </c>
      <c r="LS11" s="102">
        <v>0</v>
      </c>
      <c r="LT11" s="102">
        <v>0</v>
      </c>
      <c r="LU11" s="102">
        <v>0</v>
      </c>
      <c r="LV11" s="102">
        <v>0</v>
      </c>
      <c r="LW11" s="102">
        <v>0</v>
      </c>
      <c r="LX11" s="102">
        <v>0</v>
      </c>
      <c r="LY11" s="102">
        <v>0</v>
      </c>
      <c r="LZ11" s="102">
        <v>0</v>
      </c>
      <c r="MA11" s="102">
        <v>0</v>
      </c>
      <c r="MB11" s="102">
        <v>0</v>
      </c>
      <c r="MC11" s="102">
        <v>0</v>
      </c>
      <c r="MD11" s="102">
        <v>0</v>
      </c>
      <c r="ME11" s="102">
        <v>0</v>
      </c>
      <c r="MF11" s="102">
        <v>0</v>
      </c>
      <c r="MG11" s="102">
        <v>0</v>
      </c>
      <c r="MH11" s="102">
        <v>0</v>
      </c>
      <c r="MI11" s="102">
        <v>0</v>
      </c>
      <c r="MJ11" s="102">
        <v>0</v>
      </c>
      <c r="MK11" s="102">
        <v>0</v>
      </c>
      <c r="ML11" s="102">
        <v>0</v>
      </c>
      <c r="MM11" s="102">
        <v>0</v>
      </c>
      <c r="MN11" s="102">
        <v>0</v>
      </c>
      <c r="MO11" s="102">
        <v>0</v>
      </c>
      <c r="MP11" s="102">
        <v>0</v>
      </c>
      <c r="MQ11" s="102">
        <v>0</v>
      </c>
      <c r="MR11" s="102">
        <v>0</v>
      </c>
      <c r="MS11" s="102">
        <v>0</v>
      </c>
      <c r="MT11" s="102">
        <v>0</v>
      </c>
      <c r="MU11" s="102">
        <v>0</v>
      </c>
      <c r="MV11" s="102">
        <v>0</v>
      </c>
      <c r="MW11" s="102">
        <v>0</v>
      </c>
      <c r="MX11" s="102">
        <v>0</v>
      </c>
      <c r="MY11" s="102">
        <v>0</v>
      </c>
      <c r="MZ11" s="102">
        <v>0</v>
      </c>
      <c r="NA11" s="102">
        <v>0</v>
      </c>
      <c r="NB11" s="102">
        <v>0</v>
      </c>
      <c r="NC11" s="102">
        <v>0</v>
      </c>
      <c r="ND11" s="102">
        <v>0</v>
      </c>
      <c r="NE11" s="102">
        <v>0</v>
      </c>
      <c r="NF11" s="102">
        <v>0</v>
      </c>
      <c r="NG11" s="102">
        <v>0</v>
      </c>
      <c r="NH11" s="102">
        <v>0</v>
      </c>
      <c r="NI11" s="102">
        <v>0</v>
      </c>
      <c r="NJ11" s="102">
        <v>0</v>
      </c>
      <c r="NK11" s="102">
        <v>0</v>
      </c>
      <c r="NL11" s="102">
        <v>0</v>
      </c>
      <c r="NM11" s="102">
        <v>0</v>
      </c>
      <c r="NN11" s="102">
        <v>0</v>
      </c>
      <c r="NO11" s="102">
        <v>0</v>
      </c>
      <c r="NP11" s="102">
        <v>0</v>
      </c>
      <c r="NQ11" s="102">
        <v>0</v>
      </c>
      <c r="NR11" s="102">
        <v>0</v>
      </c>
      <c r="NS11" s="102">
        <v>0</v>
      </c>
      <c r="NT11" s="102">
        <v>0</v>
      </c>
      <c r="NU11" s="102">
        <v>0</v>
      </c>
      <c r="NV11" s="102">
        <v>0</v>
      </c>
      <c r="NW11" s="102">
        <v>0</v>
      </c>
      <c r="NX11" s="102">
        <v>0</v>
      </c>
      <c r="NY11" s="102">
        <v>0</v>
      </c>
      <c r="NZ11" s="102">
        <v>0</v>
      </c>
      <c r="OA11" s="102">
        <v>0</v>
      </c>
      <c r="OB11" s="102">
        <v>0</v>
      </c>
      <c r="OC11" s="102">
        <v>0</v>
      </c>
      <c r="OD11" s="102">
        <v>0</v>
      </c>
      <c r="OE11" s="102">
        <v>0</v>
      </c>
      <c r="OF11" s="102">
        <v>0</v>
      </c>
      <c r="OG11" s="102">
        <v>0</v>
      </c>
      <c r="OH11" s="102">
        <v>0</v>
      </c>
      <c r="OI11" s="102">
        <v>0</v>
      </c>
      <c r="OJ11" s="102">
        <v>0</v>
      </c>
      <c r="OK11" s="102">
        <v>0</v>
      </c>
      <c r="OL11" s="102">
        <v>0</v>
      </c>
      <c r="OM11" s="102">
        <v>0</v>
      </c>
      <c r="ON11" s="102">
        <v>0</v>
      </c>
      <c r="OO11" s="102">
        <v>0</v>
      </c>
      <c r="OP11" s="102">
        <v>0</v>
      </c>
      <c r="OQ11" s="102">
        <v>0</v>
      </c>
      <c r="OR11" s="102">
        <v>0</v>
      </c>
      <c r="OS11" s="102">
        <v>0</v>
      </c>
      <c r="OT11" s="102">
        <v>0</v>
      </c>
      <c r="OU11" s="102">
        <v>0</v>
      </c>
      <c r="OV11" s="102">
        <v>0</v>
      </c>
      <c r="OW11" s="102">
        <v>0</v>
      </c>
      <c r="OX11" s="102">
        <v>0</v>
      </c>
      <c r="OY11" s="102">
        <v>0</v>
      </c>
      <c r="OZ11" s="102">
        <v>0</v>
      </c>
      <c r="PA11" s="102">
        <v>0</v>
      </c>
      <c r="PB11" s="102">
        <v>0</v>
      </c>
      <c r="PC11" s="102">
        <v>0</v>
      </c>
      <c r="PD11" s="102">
        <v>0</v>
      </c>
      <c r="PE11" s="102">
        <v>0</v>
      </c>
      <c r="PF11" s="102">
        <v>0</v>
      </c>
      <c r="PG11" s="102">
        <v>0</v>
      </c>
      <c r="PH11" s="102">
        <v>0</v>
      </c>
      <c r="PI11" s="102">
        <v>0</v>
      </c>
      <c r="PJ11" s="102">
        <v>0</v>
      </c>
      <c r="PK11" s="102">
        <v>0</v>
      </c>
      <c r="PL11" s="102">
        <v>0</v>
      </c>
      <c r="PM11" s="102">
        <v>0</v>
      </c>
      <c r="PN11" s="102">
        <v>0</v>
      </c>
      <c r="PO11" s="102">
        <v>0</v>
      </c>
      <c r="PP11" s="102">
        <v>0</v>
      </c>
      <c r="PQ11" s="102">
        <v>0</v>
      </c>
      <c r="PR11" s="102">
        <v>0</v>
      </c>
      <c r="PS11" s="102">
        <v>0</v>
      </c>
      <c r="PT11" s="102">
        <v>0</v>
      </c>
      <c r="PU11" s="102">
        <v>0</v>
      </c>
      <c r="PV11" s="102">
        <v>0</v>
      </c>
      <c r="PW11" s="102">
        <v>0</v>
      </c>
      <c r="PX11" s="102">
        <v>0</v>
      </c>
      <c r="PY11" s="102">
        <v>0</v>
      </c>
      <c r="PZ11" s="102">
        <v>0</v>
      </c>
      <c r="QA11" s="102">
        <v>0</v>
      </c>
      <c r="QB11" s="102">
        <v>0</v>
      </c>
      <c r="QC11" s="102">
        <v>0</v>
      </c>
      <c r="QD11" s="102">
        <v>0</v>
      </c>
      <c r="QE11" s="102">
        <v>0</v>
      </c>
      <c r="QF11" s="102">
        <v>0</v>
      </c>
      <c r="QG11" s="102">
        <v>0</v>
      </c>
      <c r="QH11" s="102">
        <v>0</v>
      </c>
      <c r="QI11" s="102">
        <v>0</v>
      </c>
      <c r="QJ11" s="102">
        <v>0</v>
      </c>
      <c r="QK11" s="102">
        <v>0</v>
      </c>
      <c r="QL11" s="102">
        <v>0</v>
      </c>
      <c r="QM11" s="102">
        <v>0</v>
      </c>
      <c r="QN11" s="102">
        <v>0</v>
      </c>
      <c r="QO11" s="102">
        <v>0</v>
      </c>
      <c r="QP11" s="102">
        <v>0</v>
      </c>
      <c r="QQ11" s="102">
        <v>0</v>
      </c>
    </row>
    <row r="12" spans="2:459" x14ac:dyDescent="0.25">
      <c r="B12" s="107" t="s">
        <v>948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102">
        <v>0</v>
      </c>
      <c r="L12" s="102">
        <v>0</v>
      </c>
      <c r="M12" s="102">
        <v>0</v>
      </c>
      <c r="N12" s="102">
        <v>0</v>
      </c>
      <c r="O12" s="102">
        <v>0</v>
      </c>
      <c r="P12" s="102">
        <v>0</v>
      </c>
      <c r="Q12" s="102">
        <v>0</v>
      </c>
      <c r="R12" s="102">
        <v>0</v>
      </c>
      <c r="S12" s="102">
        <v>0</v>
      </c>
      <c r="T12" s="102">
        <v>0</v>
      </c>
      <c r="U12" s="102">
        <v>0</v>
      </c>
      <c r="V12" s="102">
        <v>0</v>
      </c>
      <c r="W12" s="102">
        <v>0</v>
      </c>
      <c r="X12" s="102">
        <v>0</v>
      </c>
      <c r="Y12" s="102">
        <v>0</v>
      </c>
      <c r="Z12" s="102">
        <v>0</v>
      </c>
      <c r="AA12" s="102">
        <v>0</v>
      </c>
      <c r="AB12" s="102">
        <v>0</v>
      </c>
      <c r="AC12" s="102">
        <v>0</v>
      </c>
      <c r="AD12" s="102">
        <v>0</v>
      </c>
      <c r="AE12" s="102">
        <v>0</v>
      </c>
      <c r="AF12" s="102">
        <v>0</v>
      </c>
      <c r="AG12" s="102">
        <v>0</v>
      </c>
      <c r="AH12" s="102">
        <v>0</v>
      </c>
      <c r="AI12" s="102">
        <v>0</v>
      </c>
      <c r="AJ12" s="102">
        <v>0</v>
      </c>
      <c r="AK12" s="102">
        <v>0</v>
      </c>
      <c r="AL12" s="102">
        <v>0</v>
      </c>
      <c r="AM12" s="102">
        <v>0</v>
      </c>
      <c r="AN12" s="102">
        <v>0</v>
      </c>
      <c r="AO12" s="102">
        <v>0</v>
      </c>
      <c r="AP12" s="102">
        <v>0</v>
      </c>
      <c r="AQ12" s="102">
        <v>0</v>
      </c>
      <c r="AR12" s="102">
        <v>0</v>
      </c>
      <c r="AS12" s="102">
        <v>0</v>
      </c>
      <c r="AT12" s="102">
        <v>0</v>
      </c>
      <c r="AU12" s="102">
        <v>0</v>
      </c>
      <c r="AV12" s="102">
        <v>0</v>
      </c>
      <c r="AW12" s="102">
        <v>0</v>
      </c>
      <c r="AX12" s="102">
        <v>0</v>
      </c>
      <c r="AY12" s="102">
        <v>0</v>
      </c>
      <c r="AZ12" s="102">
        <v>0</v>
      </c>
      <c r="BA12" s="102">
        <v>0</v>
      </c>
      <c r="BB12" s="102">
        <v>0</v>
      </c>
      <c r="BC12" s="102">
        <v>0</v>
      </c>
      <c r="BD12" s="102">
        <v>0</v>
      </c>
      <c r="BE12" s="102">
        <v>0</v>
      </c>
      <c r="BF12" s="102">
        <v>0</v>
      </c>
      <c r="BG12" s="102">
        <v>0</v>
      </c>
      <c r="BH12" s="102">
        <v>0</v>
      </c>
      <c r="BI12" s="102">
        <v>0</v>
      </c>
      <c r="BJ12" s="102">
        <v>0</v>
      </c>
      <c r="BK12" s="102">
        <v>0</v>
      </c>
      <c r="BL12" s="102">
        <v>0</v>
      </c>
      <c r="BM12" s="102">
        <v>0</v>
      </c>
      <c r="BN12" s="102">
        <v>0</v>
      </c>
      <c r="BO12" s="102">
        <v>0</v>
      </c>
      <c r="BP12" s="102">
        <v>0</v>
      </c>
      <c r="BQ12" s="102">
        <v>0</v>
      </c>
      <c r="BR12" s="102">
        <v>0</v>
      </c>
      <c r="BS12" s="102">
        <v>0</v>
      </c>
      <c r="BT12" s="102">
        <v>0</v>
      </c>
      <c r="BU12" s="102">
        <v>0</v>
      </c>
      <c r="BV12" s="102">
        <v>0</v>
      </c>
      <c r="BW12" s="102">
        <v>0</v>
      </c>
      <c r="BX12" s="102">
        <v>0</v>
      </c>
      <c r="BY12" s="102">
        <v>0</v>
      </c>
      <c r="BZ12" s="102">
        <v>0</v>
      </c>
      <c r="CA12" s="102">
        <v>0</v>
      </c>
      <c r="CB12" s="102">
        <v>0</v>
      </c>
      <c r="CC12" s="102">
        <v>0</v>
      </c>
      <c r="CD12" s="102">
        <v>0</v>
      </c>
      <c r="CE12" s="102">
        <v>0</v>
      </c>
      <c r="CF12" s="102">
        <v>0</v>
      </c>
      <c r="CG12" s="102">
        <v>0</v>
      </c>
      <c r="CH12" s="102">
        <v>0</v>
      </c>
      <c r="CI12" s="102">
        <v>0</v>
      </c>
      <c r="CJ12" s="102">
        <v>0</v>
      </c>
      <c r="CK12" s="102">
        <v>0</v>
      </c>
      <c r="CL12" s="102">
        <v>0</v>
      </c>
      <c r="CM12" s="102">
        <v>0</v>
      </c>
      <c r="CN12" s="102">
        <v>0</v>
      </c>
      <c r="CO12" s="102">
        <v>0</v>
      </c>
      <c r="CP12" s="102">
        <v>0</v>
      </c>
      <c r="CQ12" s="102">
        <v>0</v>
      </c>
      <c r="CR12" s="102">
        <v>0</v>
      </c>
      <c r="CS12" s="102">
        <v>0</v>
      </c>
      <c r="CT12" s="102">
        <v>0</v>
      </c>
      <c r="CU12" s="102">
        <v>0</v>
      </c>
      <c r="CV12" s="102">
        <v>0</v>
      </c>
      <c r="CW12" s="102">
        <v>0</v>
      </c>
      <c r="CX12" s="102">
        <v>0</v>
      </c>
      <c r="CY12" s="102">
        <v>0</v>
      </c>
      <c r="CZ12" s="102">
        <v>0</v>
      </c>
      <c r="DA12" s="102">
        <v>0</v>
      </c>
      <c r="DB12" s="102">
        <v>0</v>
      </c>
      <c r="DC12" s="102">
        <v>0</v>
      </c>
      <c r="DD12" s="102">
        <v>0</v>
      </c>
      <c r="DE12" s="102">
        <v>0</v>
      </c>
      <c r="DF12" s="102">
        <v>0</v>
      </c>
      <c r="DG12" s="102">
        <v>0</v>
      </c>
      <c r="DH12" s="102">
        <v>0</v>
      </c>
      <c r="DI12" s="102">
        <v>0</v>
      </c>
      <c r="DJ12" s="102">
        <v>0</v>
      </c>
      <c r="DK12" s="102">
        <v>0</v>
      </c>
      <c r="DL12" s="102">
        <v>0</v>
      </c>
      <c r="DM12" s="102">
        <v>0</v>
      </c>
      <c r="DN12" s="102">
        <v>0</v>
      </c>
      <c r="DO12" s="102">
        <v>0</v>
      </c>
      <c r="DP12" s="102">
        <v>0</v>
      </c>
      <c r="DQ12" s="102">
        <v>0</v>
      </c>
      <c r="DR12" s="102">
        <v>0</v>
      </c>
      <c r="DS12" s="102">
        <v>0</v>
      </c>
      <c r="DT12" s="102">
        <v>0</v>
      </c>
      <c r="DU12" s="102">
        <v>0</v>
      </c>
      <c r="DV12" s="102">
        <v>0</v>
      </c>
      <c r="DW12" s="102">
        <v>0</v>
      </c>
      <c r="DX12" s="102">
        <v>0</v>
      </c>
      <c r="DY12" s="102">
        <v>0</v>
      </c>
      <c r="DZ12" s="102">
        <v>0</v>
      </c>
      <c r="EA12" s="102">
        <v>0</v>
      </c>
      <c r="EB12" s="102">
        <v>0</v>
      </c>
      <c r="EC12" s="102">
        <v>0</v>
      </c>
      <c r="ED12" s="102">
        <v>0</v>
      </c>
      <c r="EE12" s="102">
        <v>0</v>
      </c>
      <c r="EF12" s="102">
        <v>0</v>
      </c>
      <c r="EG12" s="102">
        <v>0</v>
      </c>
      <c r="EH12" s="102">
        <v>0</v>
      </c>
      <c r="EI12" s="102">
        <v>0</v>
      </c>
      <c r="EJ12" s="102">
        <v>0</v>
      </c>
      <c r="EK12" s="102">
        <v>0</v>
      </c>
      <c r="EL12" s="102">
        <v>0</v>
      </c>
      <c r="EM12" s="102">
        <v>0</v>
      </c>
      <c r="EN12" s="102">
        <v>0</v>
      </c>
      <c r="EO12" s="102">
        <v>0</v>
      </c>
      <c r="EP12" s="102">
        <v>0</v>
      </c>
      <c r="EQ12" s="102">
        <v>0</v>
      </c>
      <c r="ER12" s="102">
        <v>0</v>
      </c>
      <c r="ES12" s="102">
        <v>0</v>
      </c>
      <c r="ET12" s="102">
        <v>0</v>
      </c>
      <c r="EU12" s="102">
        <v>0</v>
      </c>
      <c r="EV12" s="102">
        <v>0</v>
      </c>
      <c r="EW12" s="102">
        <v>0</v>
      </c>
      <c r="EX12" s="102">
        <v>0</v>
      </c>
      <c r="EY12" s="102">
        <v>0</v>
      </c>
      <c r="EZ12" s="102">
        <v>0</v>
      </c>
      <c r="FA12" s="102">
        <v>0</v>
      </c>
      <c r="FB12" s="102">
        <v>0</v>
      </c>
      <c r="FC12" s="102">
        <v>0</v>
      </c>
      <c r="FD12" s="102">
        <v>0</v>
      </c>
      <c r="FE12" s="102">
        <v>0</v>
      </c>
      <c r="FF12" s="102">
        <v>0</v>
      </c>
      <c r="FG12" s="102">
        <v>0</v>
      </c>
      <c r="FH12" s="102">
        <v>0</v>
      </c>
      <c r="FI12" s="102">
        <v>0</v>
      </c>
      <c r="FJ12" s="102">
        <v>0</v>
      </c>
      <c r="FK12" s="102">
        <v>0</v>
      </c>
      <c r="FL12" s="102">
        <v>0</v>
      </c>
      <c r="FM12" s="102">
        <v>0</v>
      </c>
      <c r="FN12" s="102">
        <v>0</v>
      </c>
      <c r="FO12" s="102">
        <v>0</v>
      </c>
      <c r="FP12" s="102">
        <v>0</v>
      </c>
      <c r="FQ12" s="102">
        <v>0</v>
      </c>
      <c r="FR12" s="102">
        <v>1</v>
      </c>
      <c r="FS12" s="102">
        <v>0</v>
      </c>
      <c r="FT12" s="102">
        <v>0</v>
      </c>
      <c r="FU12" s="102">
        <v>0</v>
      </c>
      <c r="FV12" s="102">
        <v>0</v>
      </c>
      <c r="FW12" s="102">
        <v>0</v>
      </c>
      <c r="FX12" s="102">
        <v>0</v>
      </c>
      <c r="FY12" s="102">
        <v>0</v>
      </c>
      <c r="FZ12" s="102">
        <v>0</v>
      </c>
      <c r="GA12" s="102">
        <v>0</v>
      </c>
      <c r="GB12" s="102">
        <v>0</v>
      </c>
      <c r="GC12" s="102">
        <v>0</v>
      </c>
      <c r="GD12" s="102">
        <v>0</v>
      </c>
      <c r="GE12" s="102">
        <v>0</v>
      </c>
      <c r="GF12" s="102">
        <v>0</v>
      </c>
      <c r="GG12" s="102">
        <v>0</v>
      </c>
      <c r="GH12" s="102">
        <v>0</v>
      </c>
      <c r="GI12" s="102">
        <v>0</v>
      </c>
      <c r="GJ12" s="102">
        <v>0</v>
      </c>
      <c r="GK12" s="102">
        <v>0</v>
      </c>
      <c r="GL12" s="102">
        <v>0</v>
      </c>
      <c r="GM12" s="102">
        <v>0</v>
      </c>
      <c r="GN12" s="102">
        <v>0</v>
      </c>
      <c r="GO12" s="102">
        <v>0</v>
      </c>
      <c r="GP12" s="102">
        <v>0</v>
      </c>
      <c r="GQ12" s="102">
        <v>0</v>
      </c>
      <c r="GR12" s="102">
        <v>0</v>
      </c>
      <c r="GS12" s="102">
        <v>0</v>
      </c>
      <c r="GT12" s="102">
        <v>0</v>
      </c>
      <c r="GU12" s="102">
        <v>0</v>
      </c>
      <c r="GV12" s="102">
        <v>0</v>
      </c>
      <c r="GW12" s="102">
        <v>0</v>
      </c>
      <c r="GX12" s="102">
        <v>0</v>
      </c>
      <c r="GY12" s="102">
        <v>0</v>
      </c>
      <c r="GZ12" s="102">
        <v>0</v>
      </c>
      <c r="HA12" s="102">
        <v>0</v>
      </c>
      <c r="HB12" s="102">
        <v>0</v>
      </c>
      <c r="HC12" s="102">
        <v>0</v>
      </c>
      <c r="HD12" s="102">
        <v>0</v>
      </c>
      <c r="HE12" s="102">
        <v>0</v>
      </c>
      <c r="HF12" s="102">
        <v>0</v>
      </c>
      <c r="HG12" s="102">
        <v>0</v>
      </c>
      <c r="HH12" s="102">
        <v>0</v>
      </c>
      <c r="HI12" s="102">
        <v>0</v>
      </c>
      <c r="HJ12" s="102">
        <v>0</v>
      </c>
      <c r="HK12" s="102">
        <v>0</v>
      </c>
      <c r="HL12" s="102">
        <v>0</v>
      </c>
      <c r="HM12" s="102">
        <v>0</v>
      </c>
      <c r="HN12" s="102">
        <v>0</v>
      </c>
      <c r="HO12" s="102">
        <v>0</v>
      </c>
      <c r="HP12" s="102">
        <v>0</v>
      </c>
      <c r="HQ12" s="102">
        <v>0</v>
      </c>
      <c r="HR12" s="102">
        <v>0</v>
      </c>
      <c r="HS12" s="102">
        <v>0</v>
      </c>
      <c r="HT12" s="102">
        <v>0</v>
      </c>
      <c r="HU12" s="102">
        <v>0</v>
      </c>
      <c r="HV12" s="102">
        <v>0</v>
      </c>
      <c r="HW12" s="102">
        <v>0</v>
      </c>
      <c r="HX12" s="102">
        <v>0</v>
      </c>
      <c r="HY12" s="102">
        <v>0</v>
      </c>
      <c r="HZ12" s="102">
        <v>0</v>
      </c>
      <c r="IA12" s="102">
        <v>0</v>
      </c>
      <c r="IB12" s="102">
        <v>0</v>
      </c>
      <c r="IC12" s="102">
        <v>0</v>
      </c>
      <c r="ID12" s="102">
        <v>0</v>
      </c>
      <c r="IE12" s="102">
        <v>0</v>
      </c>
      <c r="IF12" s="102">
        <v>0</v>
      </c>
      <c r="IG12" s="102">
        <v>0</v>
      </c>
      <c r="IH12" s="102">
        <v>0</v>
      </c>
      <c r="II12" s="102">
        <v>0</v>
      </c>
      <c r="IJ12" s="102">
        <v>0</v>
      </c>
      <c r="IK12" s="102">
        <v>0</v>
      </c>
      <c r="IL12" s="102">
        <v>0</v>
      </c>
      <c r="IM12" s="102">
        <v>0</v>
      </c>
      <c r="IN12" s="102">
        <v>0</v>
      </c>
      <c r="IO12" s="102">
        <v>0</v>
      </c>
      <c r="IP12" s="102">
        <v>0</v>
      </c>
      <c r="IQ12" s="102">
        <v>0</v>
      </c>
      <c r="IR12" s="102">
        <v>0</v>
      </c>
      <c r="IS12" s="102">
        <v>0</v>
      </c>
      <c r="IT12" s="102">
        <v>0</v>
      </c>
      <c r="IU12" s="102">
        <v>0</v>
      </c>
      <c r="IV12" s="102">
        <v>0</v>
      </c>
      <c r="IW12" s="102">
        <v>0</v>
      </c>
      <c r="IX12" s="102">
        <v>0</v>
      </c>
      <c r="IY12" s="102">
        <v>0</v>
      </c>
      <c r="IZ12" s="102">
        <v>0</v>
      </c>
      <c r="JA12" s="102">
        <v>0</v>
      </c>
      <c r="JB12" s="102">
        <v>0</v>
      </c>
      <c r="JC12" s="102">
        <v>0</v>
      </c>
      <c r="JD12" s="102">
        <v>0</v>
      </c>
      <c r="JE12" s="102">
        <v>0</v>
      </c>
      <c r="JF12" s="102">
        <v>0</v>
      </c>
      <c r="JG12" s="102">
        <v>0</v>
      </c>
      <c r="JH12" s="102">
        <v>0</v>
      </c>
      <c r="JI12" s="102">
        <v>0</v>
      </c>
      <c r="JJ12" s="102">
        <v>0</v>
      </c>
      <c r="JK12" s="102">
        <v>0</v>
      </c>
      <c r="JL12" s="102">
        <v>0</v>
      </c>
      <c r="JM12" s="102">
        <v>0</v>
      </c>
      <c r="JN12" s="102">
        <v>0</v>
      </c>
      <c r="JO12" s="102">
        <v>0</v>
      </c>
      <c r="JP12" s="102">
        <v>0</v>
      </c>
      <c r="JQ12" s="102">
        <v>0</v>
      </c>
      <c r="JR12" s="102">
        <v>0</v>
      </c>
      <c r="JS12" s="102">
        <v>0</v>
      </c>
      <c r="JT12" s="102">
        <v>0</v>
      </c>
      <c r="JU12" s="102">
        <v>0</v>
      </c>
      <c r="JV12" s="102">
        <v>0</v>
      </c>
      <c r="JW12" s="102">
        <v>0</v>
      </c>
      <c r="JX12" s="102">
        <v>0</v>
      </c>
      <c r="JY12" s="102">
        <v>0</v>
      </c>
      <c r="JZ12" s="102">
        <v>0</v>
      </c>
      <c r="KA12" s="102">
        <v>0</v>
      </c>
      <c r="KB12" s="102">
        <v>0</v>
      </c>
      <c r="KC12" s="102">
        <v>0</v>
      </c>
      <c r="KD12" s="102">
        <v>0</v>
      </c>
      <c r="KE12" s="102">
        <v>0</v>
      </c>
      <c r="KF12" s="102">
        <v>0</v>
      </c>
      <c r="KG12" s="102">
        <v>0</v>
      </c>
      <c r="KH12" s="102">
        <v>0</v>
      </c>
      <c r="KI12" s="102">
        <v>0</v>
      </c>
      <c r="KJ12" s="102">
        <v>0</v>
      </c>
      <c r="KK12" s="102">
        <v>0</v>
      </c>
      <c r="KL12" s="102">
        <v>0</v>
      </c>
      <c r="KM12" s="102">
        <v>0</v>
      </c>
      <c r="KN12" s="102">
        <v>0</v>
      </c>
      <c r="KO12" s="102">
        <v>0</v>
      </c>
      <c r="KP12" s="102">
        <v>0</v>
      </c>
      <c r="KQ12" s="102">
        <v>0</v>
      </c>
      <c r="KR12" s="102">
        <v>0</v>
      </c>
      <c r="KS12" s="102">
        <v>0</v>
      </c>
      <c r="KT12" s="102">
        <v>0</v>
      </c>
      <c r="KU12" s="102">
        <v>0</v>
      </c>
      <c r="KV12" s="102">
        <v>0</v>
      </c>
      <c r="KW12" s="102">
        <v>0</v>
      </c>
      <c r="KX12" s="102">
        <v>0</v>
      </c>
      <c r="KY12" s="102">
        <v>0</v>
      </c>
      <c r="KZ12" s="102">
        <v>0</v>
      </c>
      <c r="LA12" s="102">
        <v>0</v>
      </c>
      <c r="LB12" s="102">
        <v>0</v>
      </c>
      <c r="LC12" s="102">
        <v>0</v>
      </c>
      <c r="LD12" s="102">
        <v>0</v>
      </c>
      <c r="LE12" s="102">
        <v>0</v>
      </c>
      <c r="LF12" s="102">
        <v>0</v>
      </c>
      <c r="LG12" s="102">
        <v>0</v>
      </c>
      <c r="LH12" s="102">
        <v>0</v>
      </c>
      <c r="LI12" s="102">
        <v>0</v>
      </c>
      <c r="LJ12" s="102">
        <v>0</v>
      </c>
      <c r="LK12" s="102">
        <v>0</v>
      </c>
      <c r="LL12" s="102">
        <v>0</v>
      </c>
      <c r="LM12" s="102">
        <v>0</v>
      </c>
      <c r="LN12" s="102">
        <v>0</v>
      </c>
      <c r="LO12" s="102">
        <v>0</v>
      </c>
      <c r="LP12" s="102">
        <v>0</v>
      </c>
      <c r="LQ12" s="102">
        <v>0</v>
      </c>
      <c r="LR12" s="102">
        <v>0</v>
      </c>
      <c r="LS12" s="102">
        <v>0</v>
      </c>
      <c r="LT12" s="102">
        <v>0</v>
      </c>
      <c r="LU12" s="102">
        <v>0</v>
      </c>
      <c r="LV12" s="102">
        <v>0</v>
      </c>
      <c r="LW12" s="102">
        <v>0</v>
      </c>
      <c r="LX12" s="102">
        <v>0</v>
      </c>
      <c r="LY12" s="102">
        <v>0</v>
      </c>
      <c r="LZ12" s="102">
        <v>0</v>
      </c>
      <c r="MA12" s="102">
        <v>0</v>
      </c>
      <c r="MB12" s="102">
        <v>0</v>
      </c>
      <c r="MC12" s="102">
        <v>0</v>
      </c>
      <c r="MD12" s="102">
        <v>0</v>
      </c>
      <c r="ME12" s="102">
        <v>0</v>
      </c>
      <c r="MF12" s="102">
        <v>0</v>
      </c>
      <c r="MG12" s="102">
        <v>0</v>
      </c>
      <c r="MH12" s="102">
        <v>0</v>
      </c>
      <c r="MI12" s="102">
        <v>0</v>
      </c>
      <c r="MJ12" s="102">
        <v>0</v>
      </c>
      <c r="MK12" s="102">
        <v>0</v>
      </c>
      <c r="ML12" s="102">
        <v>0</v>
      </c>
      <c r="MM12" s="102">
        <v>0</v>
      </c>
      <c r="MN12" s="102">
        <v>0</v>
      </c>
      <c r="MO12" s="102">
        <v>0</v>
      </c>
      <c r="MP12" s="102">
        <v>0</v>
      </c>
      <c r="MQ12" s="102">
        <v>0</v>
      </c>
      <c r="MR12" s="102">
        <v>0</v>
      </c>
      <c r="MS12" s="102">
        <v>0</v>
      </c>
      <c r="MT12" s="102">
        <v>0</v>
      </c>
      <c r="MU12" s="102">
        <v>0</v>
      </c>
      <c r="MV12" s="102">
        <v>0</v>
      </c>
      <c r="MW12" s="102">
        <v>0</v>
      </c>
      <c r="MX12" s="102">
        <v>0</v>
      </c>
      <c r="MY12" s="102">
        <v>0</v>
      </c>
      <c r="MZ12" s="102">
        <v>0</v>
      </c>
      <c r="NA12" s="102">
        <v>0</v>
      </c>
      <c r="NB12" s="102">
        <v>0</v>
      </c>
      <c r="NC12" s="102">
        <v>0</v>
      </c>
      <c r="ND12" s="102">
        <v>0</v>
      </c>
      <c r="NE12" s="102">
        <v>0</v>
      </c>
      <c r="NF12" s="102">
        <v>0</v>
      </c>
      <c r="NG12" s="102">
        <v>0</v>
      </c>
      <c r="NH12" s="102">
        <v>0</v>
      </c>
      <c r="NI12" s="102">
        <v>0</v>
      </c>
      <c r="NJ12" s="102">
        <v>0</v>
      </c>
      <c r="NK12" s="102">
        <v>0</v>
      </c>
      <c r="NL12" s="102">
        <v>0</v>
      </c>
      <c r="NM12" s="102">
        <v>0</v>
      </c>
      <c r="NN12" s="102">
        <v>0</v>
      </c>
      <c r="NO12" s="102">
        <v>0</v>
      </c>
      <c r="NP12" s="102">
        <v>0</v>
      </c>
      <c r="NQ12" s="102">
        <v>0</v>
      </c>
      <c r="NR12" s="102">
        <v>0</v>
      </c>
      <c r="NS12" s="102">
        <v>0</v>
      </c>
      <c r="NT12" s="102">
        <v>0</v>
      </c>
      <c r="NU12" s="102">
        <v>0</v>
      </c>
      <c r="NV12" s="102">
        <v>0</v>
      </c>
      <c r="NW12" s="102">
        <v>0</v>
      </c>
      <c r="NX12" s="102">
        <v>0</v>
      </c>
      <c r="NY12" s="102">
        <v>0</v>
      </c>
      <c r="NZ12" s="102">
        <v>0</v>
      </c>
      <c r="OA12" s="102">
        <v>0</v>
      </c>
      <c r="OB12" s="102">
        <v>0</v>
      </c>
      <c r="OC12" s="102">
        <v>0</v>
      </c>
      <c r="OD12" s="102">
        <v>0</v>
      </c>
      <c r="OE12" s="102">
        <v>0</v>
      </c>
      <c r="OF12" s="102">
        <v>0</v>
      </c>
      <c r="OG12" s="102">
        <v>0</v>
      </c>
      <c r="OH12" s="102">
        <v>0</v>
      </c>
      <c r="OI12" s="102">
        <v>0</v>
      </c>
      <c r="OJ12" s="102">
        <v>0</v>
      </c>
      <c r="OK12" s="102">
        <v>0</v>
      </c>
      <c r="OL12" s="102">
        <v>0</v>
      </c>
      <c r="OM12" s="102">
        <v>0</v>
      </c>
      <c r="ON12" s="102">
        <v>0</v>
      </c>
      <c r="OO12" s="102">
        <v>0</v>
      </c>
      <c r="OP12" s="102">
        <v>0</v>
      </c>
      <c r="OQ12" s="102">
        <v>0</v>
      </c>
      <c r="OR12" s="102">
        <v>0</v>
      </c>
      <c r="OS12" s="102">
        <v>0</v>
      </c>
      <c r="OT12" s="102">
        <v>0</v>
      </c>
      <c r="OU12" s="102">
        <v>0</v>
      </c>
      <c r="OV12" s="102">
        <v>0</v>
      </c>
      <c r="OW12" s="102">
        <v>0</v>
      </c>
      <c r="OX12" s="102">
        <v>0</v>
      </c>
      <c r="OY12" s="102">
        <v>0</v>
      </c>
      <c r="OZ12" s="102">
        <v>0</v>
      </c>
      <c r="PA12" s="102">
        <v>0</v>
      </c>
      <c r="PB12" s="102">
        <v>0</v>
      </c>
      <c r="PC12" s="102">
        <v>0</v>
      </c>
      <c r="PD12" s="102">
        <v>0</v>
      </c>
      <c r="PE12" s="102">
        <v>0</v>
      </c>
      <c r="PF12" s="102">
        <v>0</v>
      </c>
      <c r="PG12" s="102">
        <v>0</v>
      </c>
      <c r="PH12" s="102">
        <v>0</v>
      </c>
      <c r="PI12" s="102">
        <v>0</v>
      </c>
      <c r="PJ12" s="102">
        <v>0</v>
      </c>
      <c r="PK12" s="102">
        <v>0</v>
      </c>
      <c r="PL12" s="102">
        <v>0</v>
      </c>
      <c r="PM12" s="102">
        <v>0</v>
      </c>
      <c r="PN12" s="102">
        <v>0</v>
      </c>
      <c r="PO12" s="102">
        <v>0</v>
      </c>
      <c r="PP12" s="102">
        <v>0</v>
      </c>
      <c r="PQ12" s="102">
        <v>0</v>
      </c>
      <c r="PR12" s="102">
        <v>0</v>
      </c>
      <c r="PS12" s="102">
        <v>0</v>
      </c>
      <c r="PT12" s="102">
        <v>0</v>
      </c>
      <c r="PU12" s="102">
        <v>0</v>
      </c>
      <c r="PV12" s="102">
        <v>0</v>
      </c>
      <c r="PW12" s="102">
        <v>0</v>
      </c>
      <c r="PX12" s="102">
        <v>0</v>
      </c>
      <c r="PY12" s="102">
        <v>0</v>
      </c>
      <c r="PZ12" s="102">
        <v>0</v>
      </c>
      <c r="QA12" s="102">
        <v>0</v>
      </c>
      <c r="QB12" s="102">
        <v>0</v>
      </c>
      <c r="QC12" s="102">
        <v>0</v>
      </c>
      <c r="QD12" s="102">
        <v>0</v>
      </c>
      <c r="QE12" s="102">
        <v>0</v>
      </c>
      <c r="QF12" s="102">
        <v>0</v>
      </c>
      <c r="QG12" s="102">
        <v>0</v>
      </c>
      <c r="QH12" s="102">
        <v>0</v>
      </c>
      <c r="QI12" s="102">
        <v>0</v>
      </c>
      <c r="QJ12" s="102">
        <v>0</v>
      </c>
      <c r="QK12" s="102">
        <v>0</v>
      </c>
      <c r="QL12" s="102">
        <v>0</v>
      </c>
      <c r="QM12" s="102">
        <v>0</v>
      </c>
      <c r="QN12" s="102">
        <v>0</v>
      </c>
      <c r="QO12" s="102">
        <v>0</v>
      </c>
      <c r="QP12" s="102">
        <v>0</v>
      </c>
      <c r="QQ12" s="102">
        <v>0</v>
      </c>
    </row>
    <row r="13" spans="2:459" x14ac:dyDescent="0.25">
      <c r="B13" s="107" t="s">
        <v>949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  <c r="L13" s="102">
        <v>0</v>
      </c>
      <c r="M13" s="102">
        <v>0</v>
      </c>
      <c r="N13" s="102">
        <v>0</v>
      </c>
      <c r="O13" s="102">
        <v>0</v>
      </c>
      <c r="P13" s="102">
        <v>0</v>
      </c>
      <c r="Q13" s="102">
        <v>0</v>
      </c>
      <c r="R13" s="102">
        <v>0</v>
      </c>
      <c r="S13" s="102">
        <v>0</v>
      </c>
      <c r="T13" s="102">
        <v>0</v>
      </c>
      <c r="U13" s="102">
        <v>0</v>
      </c>
      <c r="V13" s="102">
        <v>0</v>
      </c>
      <c r="W13" s="102">
        <v>0</v>
      </c>
      <c r="X13" s="102">
        <v>0</v>
      </c>
      <c r="Y13" s="102">
        <v>0</v>
      </c>
      <c r="Z13" s="102">
        <v>0</v>
      </c>
      <c r="AA13" s="102">
        <v>0</v>
      </c>
      <c r="AB13" s="102">
        <v>0</v>
      </c>
      <c r="AC13" s="102">
        <v>0</v>
      </c>
      <c r="AD13" s="102">
        <v>0</v>
      </c>
      <c r="AE13" s="102">
        <v>0</v>
      </c>
      <c r="AF13" s="102">
        <v>0</v>
      </c>
      <c r="AG13" s="102">
        <v>0</v>
      </c>
      <c r="AH13" s="102">
        <v>0</v>
      </c>
      <c r="AI13" s="102">
        <v>0</v>
      </c>
      <c r="AJ13" s="102">
        <v>0</v>
      </c>
      <c r="AK13" s="102">
        <v>0</v>
      </c>
      <c r="AL13" s="102">
        <v>0</v>
      </c>
      <c r="AM13" s="102">
        <v>0</v>
      </c>
      <c r="AN13" s="102">
        <v>0</v>
      </c>
      <c r="AO13" s="102">
        <v>0</v>
      </c>
      <c r="AP13" s="102">
        <v>0</v>
      </c>
      <c r="AQ13" s="102">
        <v>0</v>
      </c>
      <c r="AR13" s="102">
        <v>0</v>
      </c>
      <c r="AS13" s="102">
        <v>0</v>
      </c>
      <c r="AT13" s="102">
        <v>0</v>
      </c>
      <c r="AU13" s="102">
        <v>0</v>
      </c>
      <c r="AV13" s="102">
        <v>0</v>
      </c>
      <c r="AW13" s="102">
        <v>0</v>
      </c>
      <c r="AX13" s="102">
        <v>0</v>
      </c>
      <c r="AY13" s="102">
        <v>1</v>
      </c>
      <c r="AZ13" s="102">
        <v>0</v>
      </c>
      <c r="BA13" s="102">
        <v>0</v>
      </c>
      <c r="BB13" s="102">
        <v>0</v>
      </c>
      <c r="BC13" s="102">
        <v>0</v>
      </c>
      <c r="BD13" s="102">
        <v>1</v>
      </c>
      <c r="BE13" s="102">
        <v>1</v>
      </c>
      <c r="BF13" s="102">
        <v>0</v>
      </c>
      <c r="BG13" s="102">
        <v>0</v>
      </c>
      <c r="BH13" s="102">
        <v>0</v>
      </c>
      <c r="BI13" s="102">
        <v>0</v>
      </c>
      <c r="BJ13" s="102">
        <v>0</v>
      </c>
      <c r="BK13" s="102">
        <v>0</v>
      </c>
      <c r="BL13" s="102">
        <v>0</v>
      </c>
      <c r="BM13" s="102">
        <v>0</v>
      </c>
      <c r="BN13" s="102">
        <v>0</v>
      </c>
      <c r="BO13" s="102">
        <v>0</v>
      </c>
      <c r="BP13" s="102">
        <v>0</v>
      </c>
      <c r="BQ13" s="102">
        <v>0</v>
      </c>
      <c r="BR13" s="102">
        <v>0</v>
      </c>
      <c r="BS13" s="102">
        <v>0</v>
      </c>
      <c r="BT13" s="102">
        <v>0</v>
      </c>
      <c r="BU13" s="102">
        <v>0</v>
      </c>
      <c r="BV13" s="102">
        <v>0</v>
      </c>
      <c r="BW13" s="102">
        <v>0</v>
      </c>
      <c r="BX13" s="102">
        <v>0</v>
      </c>
      <c r="BY13" s="102">
        <v>0</v>
      </c>
      <c r="BZ13" s="102">
        <v>0</v>
      </c>
      <c r="CA13" s="102">
        <v>0</v>
      </c>
      <c r="CB13" s="102">
        <v>0</v>
      </c>
      <c r="CC13" s="102">
        <v>0</v>
      </c>
      <c r="CD13" s="102">
        <v>0</v>
      </c>
      <c r="CE13" s="102">
        <v>0</v>
      </c>
      <c r="CF13" s="102">
        <v>0</v>
      </c>
      <c r="CG13" s="102">
        <v>0</v>
      </c>
      <c r="CH13" s="102">
        <v>0</v>
      </c>
      <c r="CI13" s="102">
        <v>0</v>
      </c>
      <c r="CJ13" s="102">
        <v>0</v>
      </c>
      <c r="CK13" s="102">
        <v>0</v>
      </c>
      <c r="CL13" s="102">
        <v>0</v>
      </c>
      <c r="CM13" s="102">
        <v>0</v>
      </c>
      <c r="CN13" s="102">
        <v>0</v>
      </c>
      <c r="CO13" s="102">
        <v>0</v>
      </c>
      <c r="CP13" s="102">
        <v>0</v>
      </c>
      <c r="CQ13" s="102">
        <v>0</v>
      </c>
      <c r="CR13" s="102">
        <v>0</v>
      </c>
      <c r="CS13" s="102">
        <v>0</v>
      </c>
      <c r="CT13" s="102">
        <v>0</v>
      </c>
      <c r="CU13" s="102">
        <v>0</v>
      </c>
      <c r="CV13" s="102">
        <v>0</v>
      </c>
      <c r="CW13" s="102">
        <v>0</v>
      </c>
      <c r="CX13" s="102">
        <v>0</v>
      </c>
      <c r="CY13" s="102">
        <v>0</v>
      </c>
      <c r="CZ13" s="102">
        <v>0</v>
      </c>
      <c r="DA13" s="102">
        <v>0</v>
      </c>
      <c r="DB13" s="102">
        <v>0</v>
      </c>
      <c r="DC13" s="102">
        <v>2</v>
      </c>
      <c r="DD13" s="102">
        <v>1</v>
      </c>
      <c r="DE13" s="102">
        <v>0</v>
      </c>
      <c r="DF13" s="102">
        <v>0</v>
      </c>
      <c r="DG13" s="102">
        <v>0</v>
      </c>
      <c r="DH13" s="102">
        <v>0</v>
      </c>
      <c r="DI13" s="102">
        <v>0</v>
      </c>
      <c r="DJ13" s="102">
        <v>0</v>
      </c>
      <c r="DK13" s="102">
        <v>0</v>
      </c>
      <c r="DL13" s="102">
        <v>0</v>
      </c>
      <c r="DM13" s="102">
        <v>0</v>
      </c>
      <c r="DN13" s="102">
        <v>0</v>
      </c>
      <c r="DO13" s="102">
        <v>2</v>
      </c>
      <c r="DP13" s="102">
        <v>0</v>
      </c>
      <c r="DQ13" s="102">
        <v>0</v>
      </c>
      <c r="DR13" s="102">
        <v>0</v>
      </c>
      <c r="DS13" s="102">
        <v>0</v>
      </c>
      <c r="DT13" s="102">
        <v>0</v>
      </c>
      <c r="DU13" s="102">
        <v>1</v>
      </c>
      <c r="DV13" s="102">
        <v>0</v>
      </c>
      <c r="DW13" s="102">
        <v>0</v>
      </c>
      <c r="DX13" s="102">
        <v>0</v>
      </c>
      <c r="DY13" s="102">
        <v>0</v>
      </c>
      <c r="DZ13" s="102">
        <v>0</v>
      </c>
      <c r="EA13" s="102">
        <v>0</v>
      </c>
      <c r="EB13" s="102">
        <v>0</v>
      </c>
      <c r="EC13" s="102">
        <v>0</v>
      </c>
      <c r="ED13" s="102">
        <v>0</v>
      </c>
      <c r="EE13" s="102">
        <v>0</v>
      </c>
      <c r="EF13" s="102">
        <v>0</v>
      </c>
      <c r="EG13" s="102">
        <v>0</v>
      </c>
      <c r="EH13" s="102">
        <v>0</v>
      </c>
      <c r="EI13" s="102">
        <v>0</v>
      </c>
      <c r="EJ13" s="102">
        <v>0</v>
      </c>
      <c r="EK13" s="102">
        <v>0</v>
      </c>
      <c r="EL13" s="102">
        <v>0</v>
      </c>
      <c r="EM13" s="102">
        <v>0</v>
      </c>
      <c r="EN13" s="102">
        <v>0</v>
      </c>
      <c r="EO13" s="102">
        <v>0</v>
      </c>
      <c r="EP13" s="102">
        <v>0</v>
      </c>
      <c r="EQ13" s="102">
        <v>0</v>
      </c>
      <c r="ER13" s="102">
        <v>0</v>
      </c>
      <c r="ES13" s="102">
        <v>0</v>
      </c>
      <c r="ET13" s="102">
        <v>0</v>
      </c>
      <c r="EU13" s="102">
        <v>0</v>
      </c>
      <c r="EV13" s="102">
        <v>0</v>
      </c>
      <c r="EW13" s="102">
        <v>0</v>
      </c>
      <c r="EX13" s="102">
        <v>0</v>
      </c>
      <c r="EY13" s="102">
        <v>0</v>
      </c>
      <c r="EZ13" s="102">
        <v>0</v>
      </c>
      <c r="FA13" s="102">
        <v>0</v>
      </c>
      <c r="FB13" s="102">
        <v>0</v>
      </c>
      <c r="FC13" s="102">
        <v>0</v>
      </c>
      <c r="FD13" s="102">
        <v>0</v>
      </c>
      <c r="FE13" s="102">
        <v>0</v>
      </c>
      <c r="FF13" s="102">
        <v>0</v>
      </c>
      <c r="FG13" s="102">
        <v>0</v>
      </c>
      <c r="FH13" s="102">
        <v>0</v>
      </c>
      <c r="FI13" s="102">
        <v>0</v>
      </c>
      <c r="FJ13" s="102">
        <v>0</v>
      </c>
      <c r="FK13" s="102">
        <v>0</v>
      </c>
      <c r="FL13" s="102">
        <v>0</v>
      </c>
      <c r="FM13" s="102">
        <v>0</v>
      </c>
      <c r="FN13" s="102">
        <v>0</v>
      </c>
      <c r="FO13" s="102">
        <v>0</v>
      </c>
      <c r="FP13" s="102">
        <v>0</v>
      </c>
      <c r="FQ13" s="102">
        <v>0</v>
      </c>
      <c r="FR13" s="102">
        <v>0</v>
      </c>
      <c r="FS13" s="102">
        <v>0</v>
      </c>
      <c r="FT13" s="102">
        <v>0</v>
      </c>
      <c r="FU13" s="102">
        <v>0</v>
      </c>
      <c r="FV13" s="102">
        <v>0</v>
      </c>
      <c r="FW13" s="102">
        <v>0</v>
      </c>
      <c r="FX13" s="102">
        <v>0</v>
      </c>
      <c r="FY13" s="102">
        <v>0</v>
      </c>
      <c r="FZ13" s="102">
        <v>0</v>
      </c>
      <c r="GA13" s="102">
        <v>0</v>
      </c>
      <c r="GB13" s="102">
        <v>0</v>
      </c>
      <c r="GC13" s="102">
        <v>0</v>
      </c>
      <c r="GD13" s="102">
        <v>1</v>
      </c>
      <c r="GE13" s="102">
        <v>0</v>
      </c>
      <c r="GF13" s="102">
        <v>0</v>
      </c>
      <c r="GG13" s="102">
        <v>0</v>
      </c>
      <c r="GH13" s="102">
        <v>0</v>
      </c>
      <c r="GI13" s="102">
        <v>0</v>
      </c>
      <c r="GJ13" s="102">
        <v>0</v>
      </c>
      <c r="GK13" s="102">
        <v>0</v>
      </c>
      <c r="GL13" s="102">
        <v>0</v>
      </c>
      <c r="GM13" s="102">
        <v>0</v>
      </c>
      <c r="GN13" s="102">
        <v>0</v>
      </c>
      <c r="GO13" s="102">
        <v>0</v>
      </c>
      <c r="GP13" s="102">
        <v>0</v>
      </c>
      <c r="GQ13" s="102">
        <v>0</v>
      </c>
      <c r="GR13" s="102">
        <v>0</v>
      </c>
      <c r="GS13" s="102">
        <v>0</v>
      </c>
      <c r="GT13" s="102">
        <v>0</v>
      </c>
      <c r="GU13" s="102">
        <v>0</v>
      </c>
      <c r="GV13" s="102">
        <v>0</v>
      </c>
      <c r="GW13" s="102">
        <v>0</v>
      </c>
      <c r="GX13" s="102">
        <v>0</v>
      </c>
      <c r="GY13" s="102">
        <v>0</v>
      </c>
      <c r="GZ13" s="102">
        <v>0</v>
      </c>
      <c r="HA13" s="102">
        <v>0</v>
      </c>
      <c r="HB13" s="102">
        <v>0</v>
      </c>
      <c r="HC13" s="102">
        <v>0</v>
      </c>
      <c r="HD13" s="102">
        <v>0</v>
      </c>
      <c r="HE13" s="102">
        <v>0</v>
      </c>
      <c r="HF13" s="102">
        <v>0</v>
      </c>
      <c r="HG13" s="102">
        <v>0</v>
      </c>
      <c r="HH13" s="102">
        <v>0</v>
      </c>
      <c r="HI13" s="102">
        <v>0</v>
      </c>
      <c r="HJ13" s="102">
        <v>0</v>
      </c>
      <c r="HK13" s="102">
        <v>0</v>
      </c>
      <c r="HL13" s="102">
        <v>0</v>
      </c>
      <c r="HM13" s="102">
        <v>0</v>
      </c>
      <c r="HN13" s="102">
        <v>0</v>
      </c>
      <c r="HO13" s="102">
        <v>0</v>
      </c>
      <c r="HP13" s="102">
        <v>0</v>
      </c>
      <c r="HQ13" s="102">
        <v>0</v>
      </c>
      <c r="HR13" s="102">
        <v>0</v>
      </c>
      <c r="HS13" s="102">
        <v>0</v>
      </c>
      <c r="HT13" s="102">
        <v>0</v>
      </c>
      <c r="HU13" s="102">
        <v>0</v>
      </c>
      <c r="HV13" s="102">
        <v>0</v>
      </c>
      <c r="HW13" s="102">
        <v>0</v>
      </c>
      <c r="HX13" s="102">
        <v>0</v>
      </c>
      <c r="HY13" s="102">
        <v>0</v>
      </c>
      <c r="HZ13" s="102">
        <v>0</v>
      </c>
      <c r="IA13" s="102">
        <v>0</v>
      </c>
      <c r="IB13" s="102">
        <v>0</v>
      </c>
      <c r="IC13" s="102">
        <v>0</v>
      </c>
      <c r="ID13" s="102">
        <v>0</v>
      </c>
      <c r="IE13" s="102">
        <v>0</v>
      </c>
      <c r="IF13" s="102">
        <v>0</v>
      </c>
      <c r="IG13" s="102">
        <v>0</v>
      </c>
      <c r="IH13" s="102">
        <v>0</v>
      </c>
      <c r="II13" s="102">
        <v>1</v>
      </c>
      <c r="IJ13" s="102">
        <v>0</v>
      </c>
      <c r="IK13" s="102">
        <v>0</v>
      </c>
      <c r="IL13" s="102">
        <v>0</v>
      </c>
      <c r="IM13" s="102">
        <v>0</v>
      </c>
      <c r="IN13" s="102">
        <v>0</v>
      </c>
      <c r="IO13" s="102">
        <v>0</v>
      </c>
      <c r="IP13" s="102">
        <v>0</v>
      </c>
      <c r="IQ13" s="102">
        <v>0</v>
      </c>
      <c r="IR13" s="102">
        <v>0</v>
      </c>
      <c r="IS13" s="102">
        <v>0</v>
      </c>
      <c r="IT13" s="102">
        <v>0</v>
      </c>
      <c r="IU13" s="102">
        <v>0</v>
      </c>
      <c r="IV13" s="102">
        <v>0</v>
      </c>
      <c r="IW13" s="102">
        <v>0</v>
      </c>
      <c r="IX13" s="102">
        <v>0</v>
      </c>
      <c r="IY13" s="102">
        <v>0</v>
      </c>
      <c r="IZ13" s="102">
        <v>0</v>
      </c>
      <c r="JA13" s="102">
        <v>0</v>
      </c>
      <c r="JB13" s="102">
        <v>0</v>
      </c>
      <c r="JC13" s="102">
        <v>0</v>
      </c>
      <c r="JD13" s="102">
        <v>0</v>
      </c>
      <c r="JE13" s="102">
        <v>0</v>
      </c>
      <c r="JF13" s="102">
        <v>0</v>
      </c>
      <c r="JG13" s="102">
        <v>0</v>
      </c>
      <c r="JH13" s="102">
        <v>0</v>
      </c>
      <c r="JI13" s="102">
        <v>0</v>
      </c>
      <c r="JJ13" s="102">
        <v>0</v>
      </c>
      <c r="JK13" s="102">
        <v>0</v>
      </c>
      <c r="JL13" s="102">
        <v>0</v>
      </c>
      <c r="JM13" s="102">
        <v>0</v>
      </c>
      <c r="JN13" s="102">
        <v>0</v>
      </c>
      <c r="JO13" s="102">
        <v>0</v>
      </c>
      <c r="JP13" s="102">
        <v>0</v>
      </c>
      <c r="JQ13" s="102">
        <v>0</v>
      </c>
      <c r="JR13" s="102">
        <v>0</v>
      </c>
      <c r="JS13" s="102">
        <v>0</v>
      </c>
      <c r="JT13" s="102">
        <v>0</v>
      </c>
      <c r="JU13" s="102">
        <v>0</v>
      </c>
      <c r="JV13" s="102">
        <v>0</v>
      </c>
      <c r="JW13" s="102">
        <v>0</v>
      </c>
      <c r="JX13" s="102">
        <v>0</v>
      </c>
      <c r="JY13" s="102">
        <v>0</v>
      </c>
      <c r="JZ13" s="102">
        <v>0</v>
      </c>
      <c r="KA13" s="102">
        <v>0</v>
      </c>
      <c r="KB13" s="102">
        <v>0</v>
      </c>
      <c r="KC13" s="102">
        <v>0</v>
      </c>
      <c r="KD13" s="102">
        <v>0</v>
      </c>
      <c r="KE13" s="102">
        <v>0</v>
      </c>
      <c r="KF13" s="102">
        <v>0</v>
      </c>
      <c r="KG13" s="102">
        <v>0</v>
      </c>
      <c r="KH13" s="102">
        <v>0</v>
      </c>
      <c r="KI13" s="102">
        <v>0</v>
      </c>
      <c r="KJ13" s="102">
        <v>0</v>
      </c>
      <c r="KK13" s="102">
        <v>0</v>
      </c>
      <c r="KL13" s="102">
        <v>0</v>
      </c>
      <c r="KM13" s="102">
        <v>0</v>
      </c>
      <c r="KN13" s="102">
        <v>0</v>
      </c>
      <c r="KO13" s="102">
        <v>0</v>
      </c>
      <c r="KP13" s="102">
        <v>0</v>
      </c>
      <c r="KQ13" s="102">
        <v>0</v>
      </c>
      <c r="KR13" s="102">
        <v>0</v>
      </c>
      <c r="KS13" s="102">
        <v>0</v>
      </c>
      <c r="KT13" s="102">
        <v>0</v>
      </c>
      <c r="KU13" s="102">
        <v>0</v>
      </c>
      <c r="KV13" s="102">
        <v>0</v>
      </c>
      <c r="KW13" s="102">
        <v>0</v>
      </c>
      <c r="KX13" s="102">
        <v>0</v>
      </c>
      <c r="KY13" s="102">
        <v>0</v>
      </c>
      <c r="KZ13" s="102">
        <v>0</v>
      </c>
      <c r="LA13" s="102">
        <v>0</v>
      </c>
      <c r="LB13" s="102">
        <v>0</v>
      </c>
      <c r="LC13" s="102">
        <v>0</v>
      </c>
      <c r="LD13" s="102">
        <v>0</v>
      </c>
      <c r="LE13" s="102">
        <v>0</v>
      </c>
      <c r="LF13" s="102">
        <v>0</v>
      </c>
      <c r="LG13" s="102">
        <v>0</v>
      </c>
      <c r="LH13" s="102">
        <v>0</v>
      </c>
      <c r="LI13" s="102">
        <v>1</v>
      </c>
      <c r="LJ13" s="102">
        <v>0</v>
      </c>
      <c r="LK13" s="102">
        <v>0</v>
      </c>
      <c r="LL13" s="102">
        <v>0</v>
      </c>
      <c r="LM13" s="102">
        <v>0</v>
      </c>
      <c r="LN13" s="102">
        <v>0</v>
      </c>
      <c r="LO13" s="102">
        <v>0</v>
      </c>
      <c r="LP13" s="102">
        <v>0</v>
      </c>
      <c r="LQ13" s="102">
        <v>0</v>
      </c>
      <c r="LR13" s="102">
        <v>0</v>
      </c>
      <c r="LS13" s="102">
        <v>0</v>
      </c>
      <c r="LT13" s="102">
        <v>0</v>
      </c>
      <c r="LU13" s="102">
        <v>0</v>
      </c>
      <c r="LV13" s="102">
        <v>0</v>
      </c>
      <c r="LW13" s="102">
        <v>0</v>
      </c>
      <c r="LX13" s="102">
        <v>0</v>
      </c>
      <c r="LY13" s="102">
        <v>0</v>
      </c>
      <c r="LZ13" s="102">
        <v>0</v>
      </c>
      <c r="MA13" s="102">
        <v>0</v>
      </c>
      <c r="MB13" s="102">
        <v>0</v>
      </c>
      <c r="MC13" s="102">
        <v>0</v>
      </c>
      <c r="MD13" s="102">
        <v>0</v>
      </c>
      <c r="ME13" s="102">
        <v>0</v>
      </c>
      <c r="MF13" s="102">
        <v>0</v>
      </c>
      <c r="MG13" s="102">
        <v>0</v>
      </c>
      <c r="MH13" s="102">
        <v>0</v>
      </c>
      <c r="MI13" s="102">
        <v>0</v>
      </c>
      <c r="MJ13" s="102">
        <v>1</v>
      </c>
      <c r="MK13" s="102">
        <v>0</v>
      </c>
      <c r="ML13" s="102">
        <v>0</v>
      </c>
      <c r="MM13" s="102">
        <v>0</v>
      </c>
      <c r="MN13" s="102">
        <v>0</v>
      </c>
      <c r="MO13" s="102">
        <v>0</v>
      </c>
      <c r="MP13" s="102">
        <v>0</v>
      </c>
      <c r="MQ13" s="102">
        <v>0</v>
      </c>
      <c r="MR13" s="102">
        <v>0</v>
      </c>
      <c r="MS13" s="102">
        <v>0</v>
      </c>
      <c r="MT13" s="102">
        <v>0</v>
      </c>
      <c r="MU13" s="102">
        <v>0</v>
      </c>
      <c r="MV13" s="102">
        <v>0</v>
      </c>
      <c r="MW13" s="102">
        <v>0</v>
      </c>
      <c r="MX13" s="102">
        <v>0</v>
      </c>
      <c r="MY13" s="102">
        <v>0</v>
      </c>
      <c r="MZ13" s="102">
        <v>0</v>
      </c>
      <c r="NA13" s="102">
        <v>1</v>
      </c>
      <c r="NB13" s="102">
        <v>0</v>
      </c>
      <c r="NC13" s="102">
        <v>0</v>
      </c>
      <c r="ND13" s="102">
        <v>0</v>
      </c>
      <c r="NE13" s="102">
        <v>1</v>
      </c>
      <c r="NF13" s="102">
        <v>0</v>
      </c>
      <c r="NG13" s="102">
        <v>0</v>
      </c>
      <c r="NH13" s="102">
        <v>0</v>
      </c>
      <c r="NI13" s="102">
        <v>0</v>
      </c>
      <c r="NJ13" s="102">
        <v>0</v>
      </c>
      <c r="NK13" s="102">
        <v>0</v>
      </c>
      <c r="NL13" s="102">
        <v>0</v>
      </c>
      <c r="NM13" s="102">
        <v>0</v>
      </c>
      <c r="NN13" s="102">
        <v>0</v>
      </c>
      <c r="NO13" s="102">
        <v>0</v>
      </c>
      <c r="NP13" s="102">
        <v>0</v>
      </c>
      <c r="NQ13" s="102">
        <v>0</v>
      </c>
      <c r="NR13" s="102">
        <v>0</v>
      </c>
      <c r="NS13" s="102">
        <v>0</v>
      </c>
      <c r="NT13" s="102">
        <v>0</v>
      </c>
      <c r="NU13" s="102">
        <v>0</v>
      </c>
      <c r="NV13" s="102">
        <v>0</v>
      </c>
      <c r="NW13" s="102">
        <v>0</v>
      </c>
      <c r="NX13" s="102">
        <v>0</v>
      </c>
      <c r="NY13" s="102">
        <v>0</v>
      </c>
      <c r="NZ13" s="102">
        <v>0</v>
      </c>
      <c r="OA13" s="102">
        <v>0</v>
      </c>
      <c r="OB13" s="102">
        <v>0</v>
      </c>
      <c r="OC13" s="102">
        <v>0</v>
      </c>
      <c r="OD13" s="102">
        <v>0</v>
      </c>
      <c r="OE13" s="102">
        <v>0</v>
      </c>
      <c r="OF13" s="102">
        <v>0</v>
      </c>
      <c r="OG13" s="102">
        <v>0</v>
      </c>
      <c r="OH13" s="102">
        <v>1</v>
      </c>
      <c r="OI13" s="102">
        <v>0</v>
      </c>
      <c r="OJ13" s="102">
        <v>0</v>
      </c>
      <c r="OK13" s="102">
        <v>0</v>
      </c>
      <c r="OL13" s="102">
        <v>0</v>
      </c>
      <c r="OM13" s="102">
        <v>0</v>
      </c>
      <c r="ON13" s="102">
        <v>0</v>
      </c>
      <c r="OO13" s="102">
        <v>0</v>
      </c>
      <c r="OP13" s="102">
        <v>0</v>
      </c>
      <c r="OQ13" s="102">
        <v>0</v>
      </c>
      <c r="OR13" s="102">
        <v>0</v>
      </c>
      <c r="OS13" s="102">
        <v>0</v>
      </c>
      <c r="OT13" s="102">
        <v>0</v>
      </c>
      <c r="OU13" s="102">
        <v>0</v>
      </c>
      <c r="OV13" s="102">
        <v>0</v>
      </c>
      <c r="OW13" s="102">
        <v>0</v>
      </c>
      <c r="OX13" s="102">
        <v>0</v>
      </c>
      <c r="OY13" s="102">
        <v>0</v>
      </c>
      <c r="OZ13" s="102">
        <v>0</v>
      </c>
      <c r="PA13" s="102">
        <v>0</v>
      </c>
      <c r="PB13" s="102">
        <v>0</v>
      </c>
      <c r="PC13" s="102">
        <v>0</v>
      </c>
      <c r="PD13" s="102">
        <v>0</v>
      </c>
      <c r="PE13" s="102">
        <v>0</v>
      </c>
      <c r="PF13" s="102">
        <v>0</v>
      </c>
      <c r="PG13" s="102">
        <v>0</v>
      </c>
      <c r="PH13" s="102">
        <v>0</v>
      </c>
      <c r="PI13" s="102">
        <v>0</v>
      </c>
      <c r="PJ13" s="102">
        <v>0</v>
      </c>
      <c r="PK13" s="102">
        <v>0</v>
      </c>
      <c r="PL13" s="102">
        <v>0</v>
      </c>
      <c r="PM13" s="102">
        <v>0</v>
      </c>
      <c r="PN13" s="102">
        <v>0</v>
      </c>
      <c r="PO13" s="102">
        <v>0</v>
      </c>
      <c r="PP13" s="102">
        <v>0</v>
      </c>
      <c r="PQ13" s="102">
        <v>0</v>
      </c>
      <c r="PR13" s="102">
        <v>0</v>
      </c>
      <c r="PS13" s="102">
        <v>0</v>
      </c>
      <c r="PT13" s="102">
        <v>0</v>
      </c>
      <c r="PU13" s="102">
        <v>0</v>
      </c>
      <c r="PV13" s="102">
        <v>0</v>
      </c>
      <c r="PW13" s="102">
        <v>0</v>
      </c>
      <c r="PX13" s="102">
        <v>0</v>
      </c>
      <c r="PY13" s="102">
        <v>0</v>
      </c>
      <c r="PZ13" s="102">
        <v>0</v>
      </c>
      <c r="QA13" s="102">
        <v>0</v>
      </c>
      <c r="QB13" s="102">
        <v>0</v>
      </c>
      <c r="QC13" s="102">
        <v>0</v>
      </c>
      <c r="QD13" s="102">
        <v>0</v>
      </c>
      <c r="QE13" s="102">
        <v>0</v>
      </c>
      <c r="QF13" s="102">
        <v>0</v>
      </c>
      <c r="QG13" s="102">
        <v>0</v>
      </c>
      <c r="QH13" s="102">
        <v>0</v>
      </c>
      <c r="QI13" s="102">
        <v>0</v>
      </c>
      <c r="QJ13" s="102">
        <v>0</v>
      </c>
      <c r="QK13" s="102">
        <v>0</v>
      </c>
      <c r="QL13" s="102">
        <v>0</v>
      </c>
      <c r="QM13" s="102">
        <v>0</v>
      </c>
      <c r="QN13" s="102">
        <v>0</v>
      </c>
      <c r="QO13" s="102">
        <v>0</v>
      </c>
      <c r="QP13" s="102">
        <v>0</v>
      </c>
      <c r="QQ13" s="102">
        <v>0</v>
      </c>
    </row>
    <row r="14" spans="2:459" x14ac:dyDescent="0.25">
      <c r="B14" s="107" t="s">
        <v>950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0</v>
      </c>
      <c r="J14" s="102">
        <v>0</v>
      </c>
      <c r="K14" s="102">
        <v>0</v>
      </c>
      <c r="L14" s="102">
        <v>0</v>
      </c>
      <c r="M14" s="102">
        <v>0</v>
      </c>
      <c r="N14" s="102">
        <v>0</v>
      </c>
      <c r="O14" s="102">
        <v>0</v>
      </c>
      <c r="P14" s="102">
        <v>0</v>
      </c>
      <c r="Q14" s="102">
        <v>0</v>
      </c>
      <c r="R14" s="102">
        <v>0</v>
      </c>
      <c r="S14" s="102">
        <v>0</v>
      </c>
      <c r="T14" s="102">
        <v>0</v>
      </c>
      <c r="U14" s="102">
        <v>0</v>
      </c>
      <c r="V14" s="102">
        <v>0</v>
      </c>
      <c r="W14" s="102">
        <v>0</v>
      </c>
      <c r="X14" s="102">
        <v>0</v>
      </c>
      <c r="Y14" s="102">
        <v>0</v>
      </c>
      <c r="Z14" s="102">
        <v>0</v>
      </c>
      <c r="AA14" s="102">
        <v>0</v>
      </c>
      <c r="AB14" s="102">
        <v>0</v>
      </c>
      <c r="AC14" s="102">
        <v>0</v>
      </c>
      <c r="AD14" s="102">
        <v>0</v>
      </c>
      <c r="AE14" s="102">
        <v>0</v>
      </c>
      <c r="AF14" s="102">
        <v>0</v>
      </c>
      <c r="AG14" s="102">
        <v>0</v>
      </c>
      <c r="AH14" s="102">
        <v>0</v>
      </c>
      <c r="AI14" s="102">
        <v>0</v>
      </c>
      <c r="AJ14" s="102">
        <v>0</v>
      </c>
      <c r="AK14" s="102">
        <v>0</v>
      </c>
      <c r="AL14" s="102">
        <v>0</v>
      </c>
      <c r="AM14" s="102">
        <v>0</v>
      </c>
      <c r="AN14" s="102">
        <v>0</v>
      </c>
      <c r="AO14" s="102">
        <v>0</v>
      </c>
      <c r="AP14" s="102">
        <v>0</v>
      </c>
      <c r="AQ14" s="102">
        <v>0</v>
      </c>
      <c r="AR14" s="102">
        <v>0</v>
      </c>
      <c r="AS14" s="102">
        <v>0</v>
      </c>
      <c r="AT14" s="102">
        <v>0</v>
      </c>
      <c r="AU14" s="102">
        <v>0</v>
      </c>
      <c r="AV14" s="102">
        <v>0</v>
      </c>
      <c r="AW14" s="102">
        <v>0</v>
      </c>
      <c r="AX14" s="102">
        <v>0</v>
      </c>
      <c r="AY14" s="102">
        <v>0</v>
      </c>
      <c r="AZ14" s="102">
        <v>0</v>
      </c>
      <c r="BA14" s="102">
        <v>0</v>
      </c>
      <c r="BB14" s="102">
        <v>0</v>
      </c>
      <c r="BC14" s="102">
        <v>0</v>
      </c>
      <c r="BD14" s="102">
        <v>0</v>
      </c>
      <c r="BE14" s="102">
        <v>0</v>
      </c>
      <c r="BF14" s="102">
        <v>0</v>
      </c>
      <c r="BG14" s="102">
        <v>0</v>
      </c>
      <c r="BH14" s="102">
        <v>0</v>
      </c>
      <c r="BI14" s="102">
        <v>0</v>
      </c>
      <c r="BJ14" s="102">
        <v>0</v>
      </c>
      <c r="BK14" s="102">
        <v>0</v>
      </c>
      <c r="BL14" s="102">
        <v>0</v>
      </c>
      <c r="BM14" s="102">
        <v>0</v>
      </c>
      <c r="BN14" s="102">
        <v>0</v>
      </c>
      <c r="BO14" s="102">
        <v>0</v>
      </c>
      <c r="BP14" s="102">
        <v>0</v>
      </c>
      <c r="BQ14" s="102">
        <v>0</v>
      </c>
      <c r="BR14" s="102">
        <v>0</v>
      </c>
      <c r="BS14" s="102">
        <v>0</v>
      </c>
      <c r="BT14" s="102">
        <v>0</v>
      </c>
      <c r="BU14" s="102">
        <v>0</v>
      </c>
      <c r="BV14" s="102">
        <v>0</v>
      </c>
      <c r="BW14" s="102">
        <v>0</v>
      </c>
      <c r="BX14" s="102">
        <v>0</v>
      </c>
      <c r="BY14" s="102">
        <v>0</v>
      </c>
      <c r="BZ14" s="102">
        <v>0</v>
      </c>
      <c r="CA14" s="102">
        <v>0</v>
      </c>
      <c r="CB14" s="102">
        <v>0</v>
      </c>
      <c r="CC14" s="102">
        <v>0</v>
      </c>
      <c r="CD14" s="102">
        <v>0</v>
      </c>
      <c r="CE14" s="102">
        <v>0</v>
      </c>
      <c r="CF14" s="102">
        <v>0</v>
      </c>
      <c r="CG14" s="102">
        <v>0</v>
      </c>
      <c r="CH14" s="102">
        <v>0</v>
      </c>
      <c r="CI14" s="102">
        <v>0</v>
      </c>
      <c r="CJ14" s="102">
        <v>0</v>
      </c>
      <c r="CK14" s="102">
        <v>0</v>
      </c>
      <c r="CL14" s="102">
        <v>0</v>
      </c>
      <c r="CM14" s="102">
        <v>0</v>
      </c>
      <c r="CN14" s="102">
        <v>0</v>
      </c>
      <c r="CO14" s="102">
        <v>0</v>
      </c>
      <c r="CP14" s="102">
        <v>0</v>
      </c>
      <c r="CQ14" s="102">
        <v>0</v>
      </c>
      <c r="CR14" s="102">
        <v>0</v>
      </c>
      <c r="CS14" s="102">
        <v>0</v>
      </c>
      <c r="CT14" s="102">
        <v>0</v>
      </c>
      <c r="CU14" s="102">
        <v>0</v>
      </c>
      <c r="CV14" s="102">
        <v>0</v>
      </c>
      <c r="CW14" s="102">
        <v>0</v>
      </c>
      <c r="CX14" s="102">
        <v>0</v>
      </c>
      <c r="CY14" s="102">
        <v>0</v>
      </c>
      <c r="CZ14" s="102">
        <v>0</v>
      </c>
      <c r="DA14" s="102">
        <v>0</v>
      </c>
      <c r="DB14" s="102">
        <v>0</v>
      </c>
      <c r="DC14" s="102">
        <v>1</v>
      </c>
      <c r="DD14" s="102">
        <v>0</v>
      </c>
      <c r="DE14" s="102">
        <v>0</v>
      </c>
      <c r="DF14" s="102">
        <v>0</v>
      </c>
      <c r="DG14" s="102">
        <v>0</v>
      </c>
      <c r="DH14" s="102">
        <v>1</v>
      </c>
      <c r="DI14" s="102">
        <v>0</v>
      </c>
      <c r="DJ14" s="102">
        <v>1</v>
      </c>
      <c r="DK14" s="102">
        <v>0</v>
      </c>
      <c r="DL14" s="102">
        <v>0</v>
      </c>
      <c r="DM14" s="102">
        <v>2</v>
      </c>
      <c r="DN14" s="102">
        <v>0</v>
      </c>
      <c r="DO14" s="102">
        <v>0</v>
      </c>
      <c r="DP14" s="102">
        <v>1</v>
      </c>
      <c r="DQ14" s="102">
        <v>0</v>
      </c>
      <c r="DR14" s="102">
        <v>1</v>
      </c>
      <c r="DS14" s="102">
        <v>0</v>
      </c>
      <c r="DT14" s="102">
        <v>0</v>
      </c>
      <c r="DU14" s="102">
        <v>0</v>
      </c>
      <c r="DV14" s="102">
        <v>0</v>
      </c>
      <c r="DW14" s="102">
        <v>0</v>
      </c>
      <c r="DX14" s="102">
        <v>0</v>
      </c>
      <c r="DY14" s="102">
        <v>0</v>
      </c>
      <c r="DZ14" s="102">
        <v>0</v>
      </c>
      <c r="EA14" s="102">
        <v>0</v>
      </c>
      <c r="EB14" s="102">
        <v>0</v>
      </c>
      <c r="EC14" s="102">
        <v>0</v>
      </c>
      <c r="ED14" s="102">
        <v>0</v>
      </c>
      <c r="EE14" s="102">
        <v>0</v>
      </c>
      <c r="EF14" s="102">
        <v>0</v>
      </c>
      <c r="EG14" s="102">
        <v>0</v>
      </c>
      <c r="EH14" s="102">
        <v>0</v>
      </c>
      <c r="EI14" s="102">
        <v>0</v>
      </c>
      <c r="EJ14" s="102">
        <v>0</v>
      </c>
      <c r="EK14" s="102">
        <v>0</v>
      </c>
      <c r="EL14" s="102">
        <v>0</v>
      </c>
      <c r="EM14" s="102">
        <v>0</v>
      </c>
      <c r="EN14" s="102">
        <v>0</v>
      </c>
      <c r="EO14" s="102">
        <v>0</v>
      </c>
      <c r="EP14" s="102">
        <v>0</v>
      </c>
      <c r="EQ14" s="102">
        <v>0</v>
      </c>
      <c r="ER14" s="102">
        <v>0</v>
      </c>
      <c r="ES14" s="102">
        <v>0</v>
      </c>
      <c r="ET14" s="102">
        <v>0</v>
      </c>
      <c r="EU14" s="102">
        <v>0</v>
      </c>
      <c r="EV14" s="102">
        <v>0</v>
      </c>
      <c r="EW14" s="102">
        <v>0</v>
      </c>
      <c r="EX14" s="102">
        <v>0</v>
      </c>
      <c r="EY14" s="102">
        <v>0</v>
      </c>
      <c r="EZ14" s="102">
        <v>0</v>
      </c>
      <c r="FA14" s="102">
        <v>1</v>
      </c>
      <c r="FB14" s="102">
        <v>0</v>
      </c>
      <c r="FC14" s="102">
        <v>1</v>
      </c>
      <c r="FD14" s="102">
        <v>1</v>
      </c>
      <c r="FE14" s="102">
        <v>0</v>
      </c>
      <c r="FF14" s="102">
        <v>0</v>
      </c>
      <c r="FG14" s="102">
        <v>0</v>
      </c>
      <c r="FH14" s="102">
        <v>0</v>
      </c>
      <c r="FI14" s="102">
        <v>0</v>
      </c>
      <c r="FJ14" s="102">
        <v>0</v>
      </c>
      <c r="FK14" s="102">
        <v>0</v>
      </c>
      <c r="FL14" s="102">
        <v>0</v>
      </c>
      <c r="FM14" s="102">
        <v>0</v>
      </c>
      <c r="FN14" s="102">
        <v>0</v>
      </c>
      <c r="FO14" s="102">
        <v>0</v>
      </c>
      <c r="FP14" s="102">
        <v>0</v>
      </c>
      <c r="FQ14" s="102">
        <v>0</v>
      </c>
      <c r="FR14" s="102">
        <v>0</v>
      </c>
      <c r="FS14" s="102">
        <v>0</v>
      </c>
      <c r="FT14" s="102">
        <v>0</v>
      </c>
      <c r="FU14" s="102">
        <v>0</v>
      </c>
      <c r="FV14" s="102">
        <v>0</v>
      </c>
      <c r="FW14" s="102">
        <v>0</v>
      </c>
      <c r="FX14" s="102">
        <v>0</v>
      </c>
      <c r="FY14" s="102">
        <v>0</v>
      </c>
      <c r="FZ14" s="102">
        <v>1</v>
      </c>
      <c r="GA14" s="102">
        <v>0</v>
      </c>
      <c r="GB14" s="102">
        <v>0</v>
      </c>
      <c r="GC14" s="102">
        <v>0</v>
      </c>
      <c r="GD14" s="102">
        <v>0</v>
      </c>
      <c r="GE14" s="102">
        <v>0</v>
      </c>
      <c r="GF14" s="102">
        <v>0</v>
      </c>
      <c r="GG14" s="102">
        <v>0</v>
      </c>
      <c r="GH14" s="102">
        <v>0</v>
      </c>
      <c r="GI14" s="102">
        <v>0</v>
      </c>
      <c r="GJ14" s="102">
        <v>0</v>
      </c>
      <c r="GK14" s="102">
        <v>0</v>
      </c>
      <c r="GL14" s="102">
        <v>0</v>
      </c>
      <c r="GM14" s="102">
        <v>0</v>
      </c>
      <c r="GN14" s="102">
        <v>0</v>
      </c>
      <c r="GO14" s="102">
        <v>0</v>
      </c>
      <c r="GP14" s="102">
        <v>0</v>
      </c>
      <c r="GQ14" s="102">
        <v>0</v>
      </c>
      <c r="GR14" s="102">
        <v>0</v>
      </c>
      <c r="GS14" s="102">
        <v>0</v>
      </c>
      <c r="GT14" s="102">
        <v>0</v>
      </c>
      <c r="GU14" s="102">
        <v>0</v>
      </c>
      <c r="GV14" s="102">
        <v>0</v>
      </c>
      <c r="GW14" s="102">
        <v>0</v>
      </c>
      <c r="GX14" s="102">
        <v>0</v>
      </c>
      <c r="GY14" s="102">
        <v>0</v>
      </c>
      <c r="GZ14" s="102">
        <v>0</v>
      </c>
      <c r="HA14" s="102">
        <v>0</v>
      </c>
      <c r="HB14" s="102">
        <v>0</v>
      </c>
      <c r="HC14" s="102">
        <v>0</v>
      </c>
      <c r="HD14" s="102">
        <v>0</v>
      </c>
      <c r="HE14" s="102">
        <v>0</v>
      </c>
      <c r="HF14" s="102">
        <v>0</v>
      </c>
      <c r="HG14" s="102">
        <v>0</v>
      </c>
      <c r="HH14" s="102">
        <v>0</v>
      </c>
      <c r="HI14" s="102">
        <v>0</v>
      </c>
      <c r="HJ14" s="102">
        <v>0</v>
      </c>
      <c r="HK14" s="102">
        <v>0</v>
      </c>
      <c r="HL14" s="102">
        <v>0</v>
      </c>
      <c r="HM14" s="102">
        <v>0</v>
      </c>
      <c r="HN14" s="102">
        <v>0</v>
      </c>
      <c r="HO14" s="102">
        <v>0</v>
      </c>
      <c r="HP14" s="102">
        <v>0</v>
      </c>
      <c r="HQ14" s="102">
        <v>0</v>
      </c>
      <c r="HR14" s="102">
        <v>0</v>
      </c>
      <c r="HS14" s="102">
        <v>0</v>
      </c>
      <c r="HT14" s="102">
        <v>0</v>
      </c>
      <c r="HU14" s="102">
        <v>0</v>
      </c>
      <c r="HV14" s="102">
        <v>0</v>
      </c>
      <c r="HW14" s="102">
        <v>0</v>
      </c>
      <c r="HX14" s="102">
        <v>0</v>
      </c>
      <c r="HY14" s="102">
        <v>0</v>
      </c>
      <c r="HZ14" s="102">
        <v>0</v>
      </c>
      <c r="IA14" s="102">
        <v>0</v>
      </c>
      <c r="IB14" s="102">
        <v>0</v>
      </c>
      <c r="IC14" s="102">
        <v>0</v>
      </c>
      <c r="ID14" s="102">
        <v>0</v>
      </c>
      <c r="IE14" s="102">
        <v>0</v>
      </c>
      <c r="IF14" s="102">
        <v>0</v>
      </c>
      <c r="IG14" s="102">
        <v>0</v>
      </c>
      <c r="IH14" s="102">
        <v>0</v>
      </c>
      <c r="II14" s="102">
        <v>0</v>
      </c>
      <c r="IJ14" s="102">
        <v>0</v>
      </c>
      <c r="IK14" s="102">
        <v>0</v>
      </c>
      <c r="IL14" s="102">
        <v>0</v>
      </c>
      <c r="IM14" s="102">
        <v>0</v>
      </c>
      <c r="IN14" s="102">
        <v>0</v>
      </c>
      <c r="IO14" s="102">
        <v>0</v>
      </c>
      <c r="IP14" s="102">
        <v>0</v>
      </c>
      <c r="IQ14" s="102">
        <v>0</v>
      </c>
      <c r="IR14" s="102">
        <v>0</v>
      </c>
      <c r="IS14" s="102">
        <v>0</v>
      </c>
      <c r="IT14" s="102">
        <v>0</v>
      </c>
      <c r="IU14" s="102">
        <v>0</v>
      </c>
      <c r="IV14" s="102">
        <v>0</v>
      </c>
      <c r="IW14" s="102">
        <v>0</v>
      </c>
      <c r="IX14" s="102">
        <v>0</v>
      </c>
      <c r="IY14" s="102">
        <v>0</v>
      </c>
      <c r="IZ14" s="102">
        <v>0</v>
      </c>
      <c r="JA14" s="102">
        <v>0</v>
      </c>
      <c r="JB14" s="102">
        <v>0</v>
      </c>
      <c r="JC14" s="102">
        <v>0</v>
      </c>
      <c r="JD14" s="102">
        <v>0</v>
      </c>
      <c r="JE14" s="102">
        <v>0</v>
      </c>
      <c r="JF14" s="102">
        <v>0</v>
      </c>
      <c r="JG14" s="102">
        <v>0</v>
      </c>
      <c r="JH14" s="102">
        <v>0</v>
      </c>
      <c r="JI14" s="102">
        <v>0</v>
      </c>
      <c r="JJ14" s="102">
        <v>0</v>
      </c>
      <c r="JK14" s="102">
        <v>0</v>
      </c>
      <c r="JL14" s="102">
        <v>0</v>
      </c>
      <c r="JM14" s="102">
        <v>0</v>
      </c>
      <c r="JN14" s="102">
        <v>0</v>
      </c>
      <c r="JO14" s="102">
        <v>0</v>
      </c>
      <c r="JP14" s="102">
        <v>0</v>
      </c>
      <c r="JQ14" s="102">
        <v>0</v>
      </c>
      <c r="JR14" s="102">
        <v>0</v>
      </c>
      <c r="JS14" s="102">
        <v>0</v>
      </c>
      <c r="JT14" s="102">
        <v>0</v>
      </c>
      <c r="JU14" s="102">
        <v>0</v>
      </c>
      <c r="JV14" s="102">
        <v>0</v>
      </c>
      <c r="JW14" s="102">
        <v>0</v>
      </c>
      <c r="JX14" s="102">
        <v>0</v>
      </c>
      <c r="JY14" s="102">
        <v>0</v>
      </c>
      <c r="JZ14" s="102">
        <v>0</v>
      </c>
      <c r="KA14" s="102">
        <v>0</v>
      </c>
      <c r="KB14" s="102">
        <v>0</v>
      </c>
      <c r="KC14" s="102">
        <v>0</v>
      </c>
      <c r="KD14" s="102">
        <v>0</v>
      </c>
      <c r="KE14" s="102">
        <v>0</v>
      </c>
      <c r="KF14" s="102">
        <v>0</v>
      </c>
      <c r="KG14" s="102">
        <v>0</v>
      </c>
      <c r="KH14" s="102">
        <v>0</v>
      </c>
      <c r="KI14" s="102">
        <v>0</v>
      </c>
      <c r="KJ14" s="102">
        <v>0</v>
      </c>
      <c r="KK14" s="102">
        <v>0</v>
      </c>
      <c r="KL14" s="102">
        <v>0</v>
      </c>
      <c r="KM14" s="102">
        <v>0</v>
      </c>
      <c r="KN14" s="102">
        <v>0</v>
      </c>
      <c r="KO14" s="102">
        <v>0</v>
      </c>
      <c r="KP14" s="102">
        <v>0</v>
      </c>
      <c r="KQ14" s="102">
        <v>0</v>
      </c>
      <c r="KR14" s="102">
        <v>0</v>
      </c>
      <c r="KS14" s="102">
        <v>0</v>
      </c>
      <c r="KT14" s="102">
        <v>0</v>
      </c>
      <c r="KU14" s="102">
        <v>0</v>
      </c>
      <c r="KV14" s="102">
        <v>0</v>
      </c>
      <c r="KW14" s="102">
        <v>0</v>
      </c>
      <c r="KX14" s="102">
        <v>0</v>
      </c>
      <c r="KY14" s="102">
        <v>0</v>
      </c>
      <c r="KZ14" s="102">
        <v>0</v>
      </c>
      <c r="LA14" s="102">
        <v>0</v>
      </c>
      <c r="LB14" s="102">
        <v>0</v>
      </c>
      <c r="LC14" s="102">
        <v>0</v>
      </c>
      <c r="LD14" s="102">
        <v>0</v>
      </c>
      <c r="LE14" s="102">
        <v>0</v>
      </c>
      <c r="LF14" s="102">
        <v>0</v>
      </c>
      <c r="LG14" s="102">
        <v>0</v>
      </c>
      <c r="LH14" s="102">
        <v>0</v>
      </c>
      <c r="LI14" s="102">
        <v>0</v>
      </c>
      <c r="LJ14" s="102">
        <v>1</v>
      </c>
      <c r="LK14" s="102">
        <v>0</v>
      </c>
      <c r="LL14" s="102">
        <v>0</v>
      </c>
      <c r="LM14" s="102">
        <v>0</v>
      </c>
      <c r="LN14" s="102">
        <v>0</v>
      </c>
      <c r="LO14" s="102">
        <v>0</v>
      </c>
      <c r="LP14" s="102">
        <v>0</v>
      </c>
      <c r="LQ14" s="102">
        <v>0</v>
      </c>
      <c r="LR14" s="102">
        <v>0</v>
      </c>
      <c r="LS14" s="102">
        <v>0</v>
      </c>
      <c r="LT14" s="102">
        <v>0</v>
      </c>
      <c r="LU14" s="102">
        <v>0</v>
      </c>
      <c r="LV14" s="102">
        <v>0</v>
      </c>
      <c r="LW14" s="102">
        <v>0</v>
      </c>
      <c r="LX14" s="102">
        <v>0</v>
      </c>
      <c r="LY14" s="102">
        <v>0</v>
      </c>
      <c r="LZ14" s="102">
        <v>0</v>
      </c>
      <c r="MA14" s="102">
        <v>0</v>
      </c>
      <c r="MB14" s="102">
        <v>0</v>
      </c>
      <c r="MC14" s="102">
        <v>0</v>
      </c>
      <c r="MD14" s="102">
        <v>0</v>
      </c>
      <c r="ME14" s="102">
        <v>0</v>
      </c>
      <c r="MF14" s="102">
        <v>0</v>
      </c>
      <c r="MG14" s="102">
        <v>0</v>
      </c>
      <c r="MH14" s="102">
        <v>0</v>
      </c>
      <c r="MI14" s="102">
        <v>0</v>
      </c>
      <c r="MJ14" s="102">
        <v>0</v>
      </c>
      <c r="MK14" s="102">
        <v>0</v>
      </c>
      <c r="ML14" s="102">
        <v>0</v>
      </c>
      <c r="MM14" s="102">
        <v>0</v>
      </c>
      <c r="MN14" s="102">
        <v>0</v>
      </c>
      <c r="MO14" s="102">
        <v>0</v>
      </c>
      <c r="MP14" s="102">
        <v>0</v>
      </c>
      <c r="MQ14" s="102">
        <v>0</v>
      </c>
      <c r="MR14" s="102">
        <v>0</v>
      </c>
      <c r="MS14" s="102">
        <v>0</v>
      </c>
      <c r="MT14" s="102">
        <v>0</v>
      </c>
      <c r="MU14" s="102">
        <v>0</v>
      </c>
      <c r="MV14" s="102">
        <v>0</v>
      </c>
      <c r="MW14" s="102">
        <v>0</v>
      </c>
      <c r="MX14" s="102">
        <v>0</v>
      </c>
      <c r="MY14" s="102">
        <v>0</v>
      </c>
      <c r="MZ14" s="102">
        <v>0</v>
      </c>
      <c r="NA14" s="102">
        <v>0</v>
      </c>
      <c r="NB14" s="102">
        <v>0</v>
      </c>
      <c r="NC14" s="102">
        <v>0</v>
      </c>
      <c r="ND14" s="102">
        <v>0</v>
      </c>
      <c r="NE14" s="102">
        <v>0</v>
      </c>
      <c r="NF14" s="102">
        <v>0</v>
      </c>
      <c r="NG14" s="102">
        <v>0</v>
      </c>
      <c r="NH14" s="102">
        <v>0</v>
      </c>
      <c r="NI14" s="102">
        <v>0</v>
      </c>
      <c r="NJ14" s="102">
        <v>0</v>
      </c>
      <c r="NK14" s="102">
        <v>0</v>
      </c>
      <c r="NL14" s="102">
        <v>0</v>
      </c>
      <c r="NM14" s="102">
        <v>0</v>
      </c>
      <c r="NN14" s="102">
        <v>0</v>
      </c>
      <c r="NO14" s="102">
        <v>0</v>
      </c>
      <c r="NP14" s="102">
        <v>0</v>
      </c>
      <c r="NQ14" s="102">
        <v>0</v>
      </c>
      <c r="NR14" s="102">
        <v>0</v>
      </c>
      <c r="NS14" s="102">
        <v>0</v>
      </c>
      <c r="NT14" s="102">
        <v>0</v>
      </c>
      <c r="NU14" s="102">
        <v>0</v>
      </c>
      <c r="NV14" s="102">
        <v>0</v>
      </c>
      <c r="NW14" s="102">
        <v>0</v>
      </c>
      <c r="NX14" s="102">
        <v>0</v>
      </c>
      <c r="NY14" s="102">
        <v>0</v>
      </c>
      <c r="NZ14" s="102">
        <v>0</v>
      </c>
      <c r="OA14" s="102">
        <v>0</v>
      </c>
      <c r="OB14" s="102">
        <v>0</v>
      </c>
      <c r="OC14" s="102">
        <v>0</v>
      </c>
      <c r="OD14" s="102">
        <v>0</v>
      </c>
      <c r="OE14" s="102">
        <v>0</v>
      </c>
      <c r="OF14" s="102">
        <v>0</v>
      </c>
      <c r="OG14" s="102">
        <v>0</v>
      </c>
      <c r="OH14" s="102">
        <v>0</v>
      </c>
      <c r="OI14" s="102">
        <v>0</v>
      </c>
      <c r="OJ14" s="102">
        <v>0</v>
      </c>
      <c r="OK14" s="102">
        <v>0</v>
      </c>
      <c r="OL14" s="102">
        <v>0</v>
      </c>
      <c r="OM14" s="102">
        <v>0</v>
      </c>
      <c r="ON14" s="102">
        <v>0</v>
      </c>
      <c r="OO14" s="102">
        <v>0</v>
      </c>
      <c r="OP14" s="102">
        <v>0</v>
      </c>
      <c r="OQ14" s="102">
        <v>0</v>
      </c>
      <c r="OR14" s="102">
        <v>0</v>
      </c>
      <c r="OS14" s="102">
        <v>0</v>
      </c>
      <c r="OT14" s="102">
        <v>0</v>
      </c>
      <c r="OU14" s="102">
        <v>0</v>
      </c>
      <c r="OV14" s="102">
        <v>0</v>
      </c>
      <c r="OW14" s="102">
        <v>0</v>
      </c>
      <c r="OX14" s="102">
        <v>0</v>
      </c>
      <c r="OY14" s="102">
        <v>0</v>
      </c>
      <c r="OZ14" s="102">
        <v>0</v>
      </c>
      <c r="PA14" s="102">
        <v>0</v>
      </c>
      <c r="PB14" s="102">
        <v>0</v>
      </c>
      <c r="PC14" s="102">
        <v>0</v>
      </c>
      <c r="PD14" s="102">
        <v>0</v>
      </c>
      <c r="PE14" s="102">
        <v>0</v>
      </c>
      <c r="PF14" s="102">
        <v>0</v>
      </c>
      <c r="PG14" s="102">
        <v>0</v>
      </c>
      <c r="PH14" s="102">
        <v>0</v>
      </c>
      <c r="PI14" s="102">
        <v>0</v>
      </c>
      <c r="PJ14" s="102">
        <v>0</v>
      </c>
      <c r="PK14" s="102">
        <v>0</v>
      </c>
      <c r="PL14" s="102">
        <v>0</v>
      </c>
      <c r="PM14" s="102">
        <v>0</v>
      </c>
      <c r="PN14" s="102">
        <v>0</v>
      </c>
      <c r="PO14" s="102">
        <v>0</v>
      </c>
      <c r="PP14" s="102">
        <v>0</v>
      </c>
      <c r="PQ14" s="102">
        <v>0</v>
      </c>
      <c r="PR14" s="102">
        <v>0</v>
      </c>
      <c r="PS14" s="102">
        <v>0</v>
      </c>
      <c r="PT14" s="102">
        <v>0</v>
      </c>
      <c r="PU14" s="102">
        <v>0</v>
      </c>
      <c r="PV14" s="102">
        <v>0</v>
      </c>
      <c r="PW14" s="102">
        <v>0</v>
      </c>
      <c r="PX14" s="102">
        <v>0</v>
      </c>
      <c r="PY14" s="102">
        <v>0</v>
      </c>
      <c r="PZ14" s="102">
        <v>0</v>
      </c>
      <c r="QA14" s="102">
        <v>0</v>
      </c>
      <c r="QB14" s="102">
        <v>0</v>
      </c>
      <c r="QC14" s="102">
        <v>0</v>
      </c>
      <c r="QD14" s="102">
        <v>0</v>
      </c>
      <c r="QE14" s="102">
        <v>0</v>
      </c>
      <c r="QF14" s="102">
        <v>0</v>
      </c>
      <c r="QG14" s="102">
        <v>0</v>
      </c>
      <c r="QH14" s="102">
        <v>0</v>
      </c>
      <c r="QI14" s="102">
        <v>0</v>
      </c>
      <c r="QJ14" s="102">
        <v>0</v>
      </c>
      <c r="QK14" s="102">
        <v>0</v>
      </c>
      <c r="QL14" s="102">
        <v>0</v>
      </c>
      <c r="QM14" s="102">
        <v>0</v>
      </c>
      <c r="QN14" s="102">
        <v>0</v>
      </c>
      <c r="QO14" s="102">
        <v>0</v>
      </c>
      <c r="QP14" s="102">
        <v>0</v>
      </c>
      <c r="QQ14" s="102">
        <v>0</v>
      </c>
    </row>
    <row r="15" spans="2:459" x14ac:dyDescent="0.25">
      <c r="B15" s="107" t="s">
        <v>951</v>
      </c>
      <c r="C15" s="102">
        <v>0</v>
      </c>
      <c r="D15" s="102">
        <v>0</v>
      </c>
      <c r="E15" s="102">
        <v>0</v>
      </c>
      <c r="F15" s="102">
        <v>1</v>
      </c>
      <c r="G15" s="102">
        <v>0</v>
      </c>
      <c r="H15" s="102">
        <v>0</v>
      </c>
      <c r="I15" s="102">
        <v>0</v>
      </c>
      <c r="J15" s="102">
        <v>0</v>
      </c>
      <c r="K15" s="102">
        <v>1</v>
      </c>
      <c r="L15" s="102">
        <v>0</v>
      </c>
      <c r="M15" s="102">
        <v>0</v>
      </c>
      <c r="N15" s="102">
        <v>1</v>
      </c>
      <c r="O15" s="102">
        <v>0</v>
      </c>
      <c r="P15" s="102">
        <v>1</v>
      </c>
      <c r="Q15" s="102">
        <v>0</v>
      </c>
      <c r="R15" s="102">
        <v>0</v>
      </c>
      <c r="S15" s="102">
        <v>0</v>
      </c>
      <c r="T15" s="102">
        <v>0</v>
      </c>
      <c r="U15" s="102">
        <v>0</v>
      </c>
      <c r="V15" s="102">
        <v>0</v>
      </c>
      <c r="W15" s="102">
        <v>0</v>
      </c>
      <c r="X15" s="102">
        <v>1</v>
      </c>
      <c r="Y15" s="102">
        <v>2</v>
      </c>
      <c r="Z15" s="102">
        <v>0</v>
      </c>
      <c r="AA15" s="102">
        <v>0</v>
      </c>
      <c r="AB15" s="102">
        <v>0</v>
      </c>
      <c r="AC15" s="102">
        <v>0</v>
      </c>
      <c r="AD15" s="102">
        <v>2</v>
      </c>
      <c r="AE15" s="102">
        <v>0</v>
      </c>
      <c r="AF15" s="102">
        <v>0</v>
      </c>
      <c r="AG15" s="102">
        <v>0</v>
      </c>
      <c r="AH15" s="102">
        <v>1</v>
      </c>
      <c r="AI15" s="102">
        <v>2</v>
      </c>
      <c r="AJ15" s="102">
        <v>0</v>
      </c>
      <c r="AK15" s="102">
        <v>0</v>
      </c>
      <c r="AL15" s="102">
        <v>0</v>
      </c>
      <c r="AM15" s="102">
        <v>0</v>
      </c>
      <c r="AN15" s="102">
        <v>0</v>
      </c>
      <c r="AO15" s="102">
        <v>0</v>
      </c>
      <c r="AP15" s="102">
        <v>0</v>
      </c>
      <c r="AQ15" s="102">
        <v>0</v>
      </c>
      <c r="AR15" s="102">
        <v>1</v>
      </c>
      <c r="AS15" s="102">
        <v>0</v>
      </c>
      <c r="AT15" s="102">
        <v>0</v>
      </c>
      <c r="AU15" s="102">
        <v>1</v>
      </c>
      <c r="AV15" s="102">
        <v>0</v>
      </c>
      <c r="AW15" s="102">
        <v>0</v>
      </c>
      <c r="AX15" s="102">
        <v>0</v>
      </c>
      <c r="AY15" s="102">
        <v>0</v>
      </c>
      <c r="AZ15" s="102">
        <v>0</v>
      </c>
      <c r="BA15" s="102">
        <v>0</v>
      </c>
      <c r="BB15" s="102">
        <v>0</v>
      </c>
      <c r="BC15" s="102">
        <v>0</v>
      </c>
      <c r="BD15" s="102">
        <v>1</v>
      </c>
      <c r="BE15" s="102">
        <v>0</v>
      </c>
      <c r="BF15" s="102">
        <v>0</v>
      </c>
      <c r="BG15" s="102">
        <v>0</v>
      </c>
      <c r="BH15" s="102">
        <v>0</v>
      </c>
      <c r="BI15" s="102">
        <v>0</v>
      </c>
      <c r="BJ15" s="102">
        <v>1</v>
      </c>
      <c r="BK15" s="102">
        <v>1</v>
      </c>
      <c r="BL15" s="102">
        <v>0</v>
      </c>
      <c r="BM15" s="102">
        <v>0</v>
      </c>
      <c r="BN15" s="102">
        <v>0</v>
      </c>
      <c r="BO15" s="102">
        <v>0</v>
      </c>
      <c r="BP15" s="102">
        <v>0</v>
      </c>
      <c r="BQ15" s="102">
        <v>0</v>
      </c>
      <c r="BR15" s="102">
        <v>0</v>
      </c>
      <c r="BS15" s="102">
        <v>0</v>
      </c>
      <c r="BT15" s="102">
        <v>0</v>
      </c>
      <c r="BU15" s="102">
        <v>0</v>
      </c>
      <c r="BV15" s="102">
        <v>1</v>
      </c>
      <c r="BW15" s="102">
        <v>2</v>
      </c>
      <c r="BX15" s="102">
        <v>0</v>
      </c>
      <c r="BY15" s="102">
        <v>2</v>
      </c>
      <c r="BZ15" s="102">
        <v>2</v>
      </c>
      <c r="CA15" s="102">
        <v>1</v>
      </c>
      <c r="CB15" s="102">
        <v>0</v>
      </c>
      <c r="CC15" s="102">
        <v>1</v>
      </c>
      <c r="CD15" s="102">
        <v>2</v>
      </c>
      <c r="CE15" s="102">
        <v>0</v>
      </c>
      <c r="CF15" s="102">
        <v>2</v>
      </c>
      <c r="CG15" s="102">
        <v>0</v>
      </c>
      <c r="CH15" s="102">
        <v>2</v>
      </c>
      <c r="CI15" s="102">
        <v>0</v>
      </c>
      <c r="CJ15" s="102">
        <v>0</v>
      </c>
      <c r="CK15" s="102">
        <v>1</v>
      </c>
      <c r="CL15" s="102">
        <v>1</v>
      </c>
      <c r="CM15" s="102">
        <v>0</v>
      </c>
      <c r="CN15" s="102">
        <v>0</v>
      </c>
      <c r="CO15" s="102">
        <v>0</v>
      </c>
      <c r="CP15" s="102">
        <v>0</v>
      </c>
      <c r="CQ15" s="102">
        <v>0</v>
      </c>
      <c r="CR15" s="102">
        <v>1</v>
      </c>
      <c r="CS15" s="102">
        <v>0</v>
      </c>
      <c r="CT15" s="102">
        <v>0</v>
      </c>
      <c r="CU15" s="102">
        <v>0</v>
      </c>
      <c r="CV15" s="102">
        <v>0</v>
      </c>
      <c r="CW15" s="102">
        <v>0</v>
      </c>
      <c r="CX15" s="102">
        <v>0</v>
      </c>
      <c r="CY15" s="102">
        <v>1</v>
      </c>
      <c r="CZ15" s="102">
        <v>0</v>
      </c>
      <c r="DA15" s="102">
        <v>1</v>
      </c>
      <c r="DB15" s="102">
        <v>0</v>
      </c>
      <c r="DC15" s="102">
        <v>0</v>
      </c>
      <c r="DD15" s="102">
        <v>1</v>
      </c>
      <c r="DE15" s="102">
        <v>0</v>
      </c>
      <c r="DF15" s="102">
        <v>0</v>
      </c>
      <c r="DG15" s="102">
        <v>0</v>
      </c>
      <c r="DH15" s="102">
        <v>0</v>
      </c>
      <c r="DI15" s="102">
        <v>0</v>
      </c>
      <c r="DJ15" s="102">
        <v>1</v>
      </c>
      <c r="DK15" s="102">
        <v>3</v>
      </c>
      <c r="DL15" s="102">
        <v>0</v>
      </c>
      <c r="DM15" s="102">
        <v>0</v>
      </c>
      <c r="DN15" s="102">
        <v>2</v>
      </c>
      <c r="DO15" s="102">
        <v>1</v>
      </c>
      <c r="DP15" s="102">
        <v>0</v>
      </c>
      <c r="DQ15" s="102">
        <v>0</v>
      </c>
      <c r="DR15" s="102">
        <v>0</v>
      </c>
      <c r="DS15" s="102">
        <v>0</v>
      </c>
      <c r="DT15" s="102">
        <v>0</v>
      </c>
      <c r="DU15" s="102">
        <v>0</v>
      </c>
      <c r="DV15" s="102">
        <v>2</v>
      </c>
      <c r="DW15" s="102">
        <v>1</v>
      </c>
      <c r="DX15" s="102">
        <v>0</v>
      </c>
      <c r="DY15" s="102">
        <v>0</v>
      </c>
      <c r="DZ15" s="102">
        <v>0</v>
      </c>
      <c r="EA15" s="102">
        <v>0</v>
      </c>
      <c r="EB15" s="102">
        <v>0</v>
      </c>
      <c r="EC15" s="102">
        <v>0</v>
      </c>
      <c r="ED15" s="102">
        <v>1</v>
      </c>
      <c r="EE15" s="102">
        <v>2</v>
      </c>
      <c r="EF15" s="102">
        <v>0</v>
      </c>
      <c r="EG15" s="102">
        <v>0</v>
      </c>
      <c r="EH15" s="102">
        <v>0</v>
      </c>
      <c r="EI15" s="102">
        <v>1</v>
      </c>
      <c r="EJ15" s="102">
        <v>2</v>
      </c>
      <c r="EK15" s="102">
        <v>0</v>
      </c>
      <c r="EL15" s="102">
        <v>0</v>
      </c>
      <c r="EM15" s="102">
        <v>0</v>
      </c>
      <c r="EN15" s="102">
        <v>0</v>
      </c>
      <c r="EO15" s="102">
        <v>0</v>
      </c>
      <c r="EP15" s="102">
        <v>0</v>
      </c>
      <c r="EQ15" s="102">
        <v>0</v>
      </c>
      <c r="ER15" s="102">
        <v>0</v>
      </c>
      <c r="ES15" s="102">
        <v>0</v>
      </c>
      <c r="ET15" s="102">
        <v>1</v>
      </c>
      <c r="EU15" s="102">
        <v>0</v>
      </c>
      <c r="EV15" s="102">
        <v>0</v>
      </c>
      <c r="EW15" s="102">
        <v>0</v>
      </c>
      <c r="EX15" s="102">
        <v>0</v>
      </c>
      <c r="EY15" s="102">
        <v>0</v>
      </c>
      <c r="EZ15" s="102">
        <v>0</v>
      </c>
      <c r="FA15" s="102">
        <v>0</v>
      </c>
      <c r="FB15" s="102">
        <v>1</v>
      </c>
      <c r="FC15" s="102">
        <v>0</v>
      </c>
      <c r="FD15" s="102">
        <v>0</v>
      </c>
      <c r="FE15" s="102">
        <v>0</v>
      </c>
      <c r="FF15" s="102">
        <v>0</v>
      </c>
      <c r="FG15" s="102">
        <v>1</v>
      </c>
      <c r="FH15" s="102">
        <v>0</v>
      </c>
      <c r="FI15" s="102">
        <v>0</v>
      </c>
      <c r="FJ15" s="102">
        <v>0</v>
      </c>
      <c r="FK15" s="102">
        <v>0</v>
      </c>
      <c r="FL15" s="102">
        <v>1</v>
      </c>
      <c r="FM15" s="102">
        <v>1</v>
      </c>
      <c r="FN15" s="102">
        <v>0</v>
      </c>
      <c r="FO15" s="102">
        <v>0</v>
      </c>
      <c r="FP15" s="102">
        <v>0</v>
      </c>
      <c r="FQ15" s="102">
        <v>0</v>
      </c>
      <c r="FR15" s="102">
        <v>1</v>
      </c>
      <c r="FS15" s="102">
        <v>1</v>
      </c>
      <c r="FT15" s="102">
        <v>1</v>
      </c>
      <c r="FU15" s="102">
        <v>0</v>
      </c>
      <c r="FV15" s="102">
        <v>0</v>
      </c>
      <c r="FW15" s="102">
        <v>1</v>
      </c>
      <c r="FX15" s="102">
        <v>0</v>
      </c>
      <c r="FY15" s="102">
        <v>2</v>
      </c>
      <c r="FZ15" s="102">
        <v>1</v>
      </c>
      <c r="GA15" s="102">
        <v>1</v>
      </c>
      <c r="GB15" s="102">
        <v>2</v>
      </c>
      <c r="GC15" s="102">
        <v>1</v>
      </c>
      <c r="GD15" s="102">
        <v>0</v>
      </c>
      <c r="GE15" s="102">
        <v>1</v>
      </c>
      <c r="GF15" s="102">
        <v>1</v>
      </c>
      <c r="GG15" s="102">
        <v>0</v>
      </c>
      <c r="GH15" s="102">
        <v>0</v>
      </c>
      <c r="GI15" s="102">
        <v>0</v>
      </c>
      <c r="GJ15" s="102">
        <v>0</v>
      </c>
      <c r="GK15" s="102">
        <v>0</v>
      </c>
      <c r="GL15" s="102">
        <v>0</v>
      </c>
      <c r="GM15" s="102">
        <v>0</v>
      </c>
      <c r="GN15" s="102">
        <v>0</v>
      </c>
      <c r="GO15" s="102">
        <v>0</v>
      </c>
      <c r="GP15" s="102">
        <v>0</v>
      </c>
      <c r="GQ15" s="102">
        <v>0</v>
      </c>
      <c r="GR15" s="102">
        <v>0</v>
      </c>
      <c r="GS15" s="102">
        <v>0</v>
      </c>
      <c r="GT15" s="102">
        <v>0</v>
      </c>
      <c r="GU15" s="102">
        <v>0</v>
      </c>
      <c r="GV15" s="102">
        <v>0</v>
      </c>
      <c r="GW15" s="102">
        <v>0</v>
      </c>
      <c r="GX15" s="102">
        <v>0</v>
      </c>
      <c r="GY15" s="102">
        <v>1</v>
      </c>
      <c r="GZ15" s="102">
        <v>0</v>
      </c>
      <c r="HA15" s="102">
        <v>0</v>
      </c>
      <c r="HB15" s="102">
        <v>1</v>
      </c>
      <c r="HC15" s="102">
        <v>1</v>
      </c>
      <c r="HD15" s="102">
        <v>2</v>
      </c>
      <c r="HE15" s="102">
        <v>0</v>
      </c>
      <c r="HF15" s="102">
        <v>0</v>
      </c>
      <c r="HG15" s="102">
        <v>1</v>
      </c>
      <c r="HH15" s="102">
        <v>0</v>
      </c>
      <c r="HI15" s="102">
        <v>0</v>
      </c>
      <c r="HJ15" s="102">
        <v>2</v>
      </c>
      <c r="HK15" s="102">
        <v>0</v>
      </c>
      <c r="HL15" s="102">
        <v>0</v>
      </c>
      <c r="HM15" s="102">
        <v>0</v>
      </c>
      <c r="HN15" s="102">
        <v>0</v>
      </c>
      <c r="HO15" s="102">
        <v>0</v>
      </c>
      <c r="HP15" s="102">
        <v>0</v>
      </c>
      <c r="HQ15" s="102">
        <v>0</v>
      </c>
      <c r="HR15" s="102">
        <v>0</v>
      </c>
      <c r="HS15" s="102">
        <v>0</v>
      </c>
      <c r="HT15" s="102">
        <v>0</v>
      </c>
      <c r="HU15" s="102">
        <v>0</v>
      </c>
      <c r="HV15" s="102">
        <v>0</v>
      </c>
      <c r="HW15" s="102">
        <v>1</v>
      </c>
      <c r="HX15" s="102">
        <v>2</v>
      </c>
      <c r="HY15" s="102">
        <v>1</v>
      </c>
      <c r="HZ15" s="102">
        <v>0</v>
      </c>
      <c r="IA15" s="102">
        <v>0</v>
      </c>
      <c r="IB15" s="102">
        <v>2</v>
      </c>
      <c r="IC15" s="102">
        <v>0</v>
      </c>
      <c r="ID15" s="102">
        <v>1</v>
      </c>
      <c r="IE15" s="102">
        <v>1</v>
      </c>
      <c r="IF15" s="102">
        <v>0</v>
      </c>
      <c r="IG15" s="102">
        <v>2</v>
      </c>
      <c r="IH15" s="102">
        <v>0</v>
      </c>
      <c r="II15" s="102">
        <v>0</v>
      </c>
      <c r="IJ15" s="102">
        <v>0</v>
      </c>
      <c r="IK15" s="102">
        <v>0</v>
      </c>
      <c r="IL15" s="102">
        <v>0</v>
      </c>
      <c r="IM15" s="102">
        <v>0</v>
      </c>
      <c r="IN15" s="102">
        <v>0</v>
      </c>
      <c r="IO15" s="102">
        <v>0</v>
      </c>
      <c r="IP15" s="102">
        <v>0</v>
      </c>
      <c r="IQ15" s="102">
        <v>0</v>
      </c>
      <c r="IR15" s="102">
        <v>0</v>
      </c>
      <c r="IS15" s="102">
        <v>0</v>
      </c>
      <c r="IT15" s="102">
        <v>0</v>
      </c>
      <c r="IU15" s="102">
        <v>0</v>
      </c>
      <c r="IV15" s="102">
        <v>0</v>
      </c>
      <c r="IW15" s="102">
        <v>0</v>
      </c>
      <c r="IX15" s="102">
        <v>0</v>
      </c>
      <c r="IY15" s="102">
        <v>1</v>
      </c>
      <c r="IZ15" s="102">
        <v>0</v>
      </c>
      <c r="JA15" s="102">
        <v>0</v>
      </c>
      <c r="JB15" s="102">
        <v>0</v>
      </c>
      <c r="JC15" s="102">
        <v>0</v>
      </c>
      <c r="JD15" s="102">
        <v>0</v>
      </c>
      <c r="JE15" s="102">
        <v>0</v>
      </c>
      <c r="JF15" s="102">
        <v>0</v>
      </c>
      <c r="JG15" s="102">
        <v>0</v>
      </c>
      <c r="JH15" s="102">
        <v>0</v>
      </c>
      <c r="JI15" s="102">
        <v>0</v>
      </c>
      <c r="JJ15" s="102">
        <v>0</v>
      </c>
      <c r="JK15" s="102">
        <v>0</v>
      </c>
      <c r="JL15" s="102">
        <v>0</v>
      </c>
      <c r="JM15" s="102">
        <v>0</v>
      </c>
      <c r="JN15" s="102">
        <v>0</v>
      </c>
      <c r="JO15" s="102">
        <v>0</v>
      </c>
      <c r="JP15" s="102">
        <v>0</v>
      </c>
      <c r="JQ15" s="102">
        <v>0</v>
      </c>
      <c r="JR15" s="102">
        <v>0</v>
      </c>
      <c r="JS15" s="102">
        <v>0</v>
      </c>
      <c r="JT15" s="102">
        <v>0</v>
      </c>
      <c r="JU15" s="102">
        <v>0</v>
      </c>
      <c r="JV15" s="102">
        <v>1</v>
      </c>
      <c r="JW15" s="102">
        <v>0</v>
      </c>
      <c r="JX15" s="102">
        <v>0</v>
      </c>
      <c r="JY15" s="102">
        <v>0</v>
      </c>
      <c r="JZ15" s="102">
        <v>0</v>
      </c>
      <c r="KA15" s="102">
        <v>0</v>
      </c>
      <c r="KB15" s="102">
        <v>1</v>
      </c>
      <c r="KC15" s="102">
        <v>1</v>
      </c>
      <c r="KD15" s="102">
        <v>0</v>
      </c>
      <c r="KE15" s="102">
        <v>1</v>
      </c>
      <c r="KF15" s="102">
        <v>0</v>
      </c>
      <c r="KG15" s="102">
        <v>0</v>
      </c>
      <c r="KH15" s="102">
        <v>0</v>
      </c>
      <c r="KI15" s="102">
        <v>0</v>
      </c>
      <c r="KJ15" s="102">
        <v>1</v>
      </c>
      <c r="KK15" s="102">
        <v>0</v>
      </c>
      <c r="KL15" s="102">
        <v>0</v>
      </c>
      <c r="KM15" s="102">
        <v>0</v>
      </c>
      <c r="KN15" s="102">
        <v>0</v>
      </c>
      <c r="KO15" s="102">
        <v>0</v>
      </c>
      <c r="KP15" s="102">
        <v>0</v>
      </c>
      <c r="KQ15" s="102">
        <v>0</v>
      </c>
      <c r="KR15" s="102">
        <v>0</v>
      </c>
      <c r="KS15" s="102">
        <v>0</v>
      </c>
      <c r="KT15" s="102">
        <v>0</v>
      </c>
      <c r="KU15" s="102">
        <v>0</v>
      </c>
      <c r="KV15" s="102">
        <v>0</v>
      </c>
      <c r="KW15" s="102">
        <v>0</v>
      </c>
      <c r="KX15" s="102">
        <v>0</v>
      </c>
      <c r="KY15" s="102">
        <v>0</v>
      </c>
      <c r="KZ15" s="102">
        <v>1</v>
      </c>
      <c r="LA15" s="102">
        <v>0</v>
      </c>
      <c r="LB15" s="102">
        <v>0</v>
      </c>
      <c r="LC15" s="102">
        <v>0</v>
      </c>
      <c r="LD15" s="102">
        <v>1</v>
      </c>
      <c r="LE15" s="102">
        <v>0</v>
      </c>
      <c r="LF15" s="102">
        <v>0</v>
      </c>
      <c r="LG15" s="102">
        <v>0</v>
      </c>
      <c r="LH15" s="102">
        <v>0</v>
      </c>
      <c r="LI15" s="102">
        <v>0</v>
      </c>
      <c r="LJ15" s="102">
        <v>1</v>
      </c>
      <c r="LK15" s="102">
        <v>0</v>
      </c>
      <c r="LL15" s="102">
        <v>0</v>
      </c>
      <c r="LM15" s="102">
        <v>0</v>
      </c>
      <c r="LN15" s="102">
        <v>1</v>
      </c>
      <c r="LO15" s="102">
        <v>0</v>
      </c>
      <c r="LP15" s="102">
        <v>1</v>
      </c>
      <c r="LQ15" s="102">
        <v>0</v>
      </c>
      <c r="LR15" s="102">
        <v>1</v>
      </c>
      <c r="LS15" s="102">
        <v>0</v>
      </c>
      <c r="LT15" s="102">
        <v>0</v>
      </c>
      <c r="LU15" s="102">
        <v>0</v>
      </c>
      <c r="LV15" s="102">
        <v>1</v>
      </c>
      <c r="LW15" s="102">
        <v>0</v>
      </c>
      <c r="LX15" s="102">
        <v>0</v>
      </c>
      <c r="LY15" s="102">
        <v>0</v>
      </c>
      <c r="LZ15" s="102">
        <v>0</v>
      </c>
      <c r="MA15" s="102">
        <v>0</v>
      </c>
      <c r="MB15" s="102">
        <v>0</v>
      </c>
      <c r="MC15" s="102">
        <v>0</v>
      </c>
      <c r="MD15" s="102">
        <v>0</v>
      </c>
      <c r="ME15" s="102">
        <v>0</v>
      </c>
      <c r="MF15" s="102">
        <v>0</v>
      </c>
      <c r="MG15" s="102">
        <v>0</v>
      </c>
      <c r="MH15" s="102">
        <v>0</v>
      </c>
      <c r="MI15" s="102">
        <v>0</v>
      </c>
      <c r="MJ15" s="102">
        <v>0</v>
      </c>
      <c r="MK15" s="102">
        <v>0</v>
      </c>
      <c r="ML15" s="102">
        <v>0</v>
      </c>
      <c r="MM15" s="102">
        <v>0</v>
      </c>
      <c r="MN15" s="102">
        <v>0</v>
      </c>
      <c r="MO15" s="102">
        <v>1</v>
      </c>
      <c r="MP15" s="102">
        <v>0</v>
      </c>
      <c r="MQ15" s="102">
        <v>0</v>
      </c>
      <c r="MR15" s="102">
        <v>0</v>
      </c>
      <c r="MS15" s="102">
        <v>0</v>
      </c>
      <c r="MT15" s="102">
        <v>0</v>
      </c>
      <c r="MU15" s="102">
        <v>0</v>
      </c>
      <c r="MV15" s="102">
        <v>0</v>
      </c>
      <c r="MW15" s="102">
        <v>0</v>
      </c>
      <c r="MX15" s="102">
        <v>1</v>
      </c>
      <c r="MY15" s="102">
        <v>0</v>
      </c>
      <c r="MZ15" s="102">
        <v>0</v>
      </c>
      <c r="NA15" s="102">
        <v>0</v>
      </c>
      <c r="NB15" s="102">
        <v>0</v>
      </c>
      <c r="NC15" s="102">
        <v>0</v>
      </c>
      <c r="ND15" s="102">
        <v>0</v>
      </c>
      <c r="NE15" s="102">
        <v>0</v>
      </c>
      <c r="NF15" s="102">
        <v>0</v>
      </c>
      <c r="NG15" s="102">
        <v>0</v>
      </c>
      <c r="NH15" s="102">
        <v>0</v>
      </c>
      <c r="NI15" s="102">
        <v>0</v>
      </c>
      <c r="NJ15" s="102">
        <v>0</v>
      </c>
      <c r="NK15" s="102">
        <v>0</v>
      </c>
      <c r="NL15" s="102">
        <v>0</v>
      </c>
      <c r="NM15" s="102">
        <v>0</v>
      </c>
      <c r="NN15" s="102">
        <v>0</v>
      </c>
      <c r="NO15" s="102">
        <v>0</v>
      </c>
      <c r="NP15" s="102">
        <v>0</v>
      </c>
      <c r="NQ15" s="102">
        <v>0</v>
      </c>
      <c r="NR15" s="102">
        <v>0</v>
      </c>
      <c r="NS15" s="102">
        <v>0</v>
      </c>
      <c r="NT15" s="102">
        <v>0</v>
      </c>
      <c r="NU15" s="102">
        <v>3</v>
      </c>
      <c r="NV15" s="102">
        <v>0</v>
      </c>
      <c r="NW15" s="102">
        <v>0</v>
      </c>
      <c r="NX15" s="102">
        <v>0</v>
      </c>
      <c r="NY15" s="102">
        <v>0</v>
      </c>
      <c r="NZ15" s="102">
        <v>0</v>
      </c>
      <c r="OA15" s="102">
        <v>0</v>
      </c>
      <c r="OB15" s="102">
        <v>0</v>
      </c>
      <c r="OC15" s="102">
        <v>0</v>
      </c>
      <c r="OD15" s="102">
        <v>0</v>
      </c>
      <c r="OE15" s="102">
        <v>0</v>
      </c>
      <c r="OF15" s="102">
        <v>0</v>
      </c>
      <c r="OG15" s="102">
        <v>0</v>
      </c>
      <c r="OH15" s="102">
        <v>0</v>
      </c>
      <c r="OI15" s="102">
        <v>0</v>
      </c>
      <c r="OJ15" s="102">
        <v>0</v>
      </c>
      <c r="OK15" s="102">
        <v>0</v>
      </c>
      <c r="OL15" s="102">
        <v>0</v>
      </c>
      <c r="OM15" s="102">
        <v>0</v>
      </c>
      <c r="ON15" s="102">
        <v>0</v>
      </c>
      <c r="OO15" s="102">
        <v>0</v>
      </c>
      <c r="OP15" s="102">
        <v>1</v>
      </c>
      <c r="OQ15" s="102">
        <v>0</v>
      </c>
      <c r="OR15" s="102">
        <v>0</v>
      </c>
      <c r="OS15" s="102">
        <v>0</v>
      </c>
      <c r="OT15" s="102">
        <v>0</v>
      </c>
      <c r="OU15" s="102">
        <v>0</v>
      </c>
      <c r="OV15" s="102">
        <v>0</v>
      </c>
      <c r="OW15" s="102">
        <v>0</v>
      </c>
      <c r="OX15" s="102">
        <v>0</v>
      </c>
      <c r="OY15" s="102">
        <v>0</v>
      </c>
      <c r="OZ15" s="102">
        <v>0</v>
      </c>
      <c r="PA15" s="102">
        <v>0</v>
      </c>
      <c r="PB15" s="102">
        <v>0</v>
      </c>
      <c r="PC15" s="102">
        <v>0</v>
      </c>
      <c r="PD15" s="102">
        <v>1</v>
      </c>
      <c r="PE15" s="102">
        <v>0</v>
      </c>
      <c r="PF15" s="102">
        <v>0</v>
      </c>
      <c r="PG15" s="102">
        <v>0</v>
      </c>
      <c r="PH15" s="102">
        <v>0</v>
      </c>
      <c r="PI15" s="102">
        <v>0</v>
      </c>
      <c r="PJ15" s="102">
        <v>0</v>
      </c>
      <c r="PK15" s="102">
        <v>0</v>
      </c>
      <c r="PL15" s="102">
        <v>0</v>
      </c>
      <c r="PM15" s="102">
        <v>0</v>
      </c>
      <c r="PN15" s="102">
        <v>0</v>
      </c>
      <c r="PO15" s="102">
        <v>0</v>
      </c>
      <c r="PP15" s="102">
        <v>0</v>
      </c>
      <c r="PQ15" s="102">
        <v>0</v>
      </c>
      <c r="PR15" s="102">
        <v>0</v>
      </c>
      <c r="PS15" s="102">
        <v>0</v>
      </c>
      <c r="PT15" s="102">
        <v>0</v>
      </c>
      <c r="PU15" s="102">
        <v>0</v>
      </c>
      <c r="PV15" s="102">
        <v>0</v>
      </c>
      <c r="PW15" s="102">
        <v>0</v>
      </c>
      <c r="PX15" s="102">
        <v>0</v>
      </c>
      <c r="PY15" s="102">
        <v>0</v>
      </c>
      <c r="PZ15" s="102">
        <v>0</v>
      </c>
      <c r="QA15" s="102">
        <v>0</v>
      </c>
      <c r="QB15" s="102">
        <v>0</v>
      </c>
      <c r="QC15" s="102">
        <v>0</v>
      </c>
      <c r="QD15" s="102">
        <v>0</v>
      </c>
      <c r="QE15" s="102">
        <v>0</v>
      </c>
      <c r="QF15" s="102">
        <v>0</v>
      </c>
      <c r="QG15" s="102">
        <v>0</v>
      </c>
      <c r="QH15" s="102">
        <v>0</v>
      </c>
      <c r="QI15" s="102">
        <v>0</v>
      </c>
      <c r="QJ15" s="102">
        <v>0</v>
      </c>
      <c r="QK15" s="102">
        <v>0</v>
      </c>
      <c r="QL15" s="102">
        <v>0</v>
      </c>
      <c r="QM15" s="102">
        <v>0</v>
      </c>
      <c r="QN15" s="102">
        <v>0</v>
      </c>
      <c r="QO15" s="102">
        <v>0</v>
      </c>
      <c r="QP15" s="102">
        <v>0</v>
      </c>
      <c r="QQ15" s="102">
        <v>0</v>
      </c>
    </row>
    <row r="16" spans="2:459" x14ac:dyDescent="0.25">
      <c r="B16" s="107" t="s">
        <v>952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102">
        <v>0</v>
      </c>
      <c r="L16" s="102">
        <v>0</v>
      </c>
      <c r="M16" s="102">
        <v>0</v>
      </c>
      <c r="N16" s="102">
        <v>1</v>
      </c>
      <c r="O16" s="102">
        <v>0</v>
      </c>
      <c r="P16" s="102">
        <v>0</v>
      </c>
      <c r="Q16" s="102">
        <v>0</v>
      </c>
      <c r="R16" s="102">
        <v>0</v>
      </c>
      <c r="S16" s="102">
        <v>0</v>
      </c>
      <c r="T16" s="102">
        <v>0</v>
      </c>
      <c r="U16" s="102">
        <v>1</v>
      </c>
      <c r="V16" s="102">
        <v>0</v>
      </c>
      <c r="W16" s="102">
        <v>0</v>
      </c>
      <c r="X16" s="102">
        <v>0</v>
      </c>
      <c r="Y16" s="102">
        <v>0</v>
      </c>
      <c r="Z16" s="102">
        <v>0</v>
      </c>
      <c r="AA16" s="102">
        <v>0</v>
      </c>
      <c r="AB16" s="102">
        <v>0</v>
      </c>
      <c r="AC16" s="102">
        <v>0</v>
      </c>
      <c r="AD16" s="102">
        <v>0</v>
      </c>
      <c r="AE16" s="102">
        <v>0</v>
      </c>
      <c r="AF16" s="102">
        <v>0</v>
      </c>
      <c r="AG16" s="102">
        <v>0</v>
      </c>
      <c r="AH16" s="102">
        <v>1</v>
      </c>
      <c r="AI16" s="102">
        <v>0</v>
      </c>
      <c r="AJ16" s="102">
        <v>0</v>
      </c>
      <c r="AK16" s="102">
        <v>0</v>
      </c>
      <c r="AL16" s="102">
        <v>0</v>
      </c>
      <c r="AM16" s="102">
        <v>0</v>
      </c>
      <c r="AN16" s="102">
        <v>0</v>
      </c>
      <c r="AO16" s="102">
        <v>0</v>
      </c>
      <c r="AP16" s="102">
        <v>0</v>
      </c>
      <c r="AQ16" s="102">
        <v>0</v>
      </c>
      <c r="AR16" s="102">
        <v>0</v>
      </c>
      <c r="AS16" s="102">
        <v>0</v>
      </c>
      <c r="AT16" s="102">
        <v>0</v>
      </c>
      <c r="AU16" s="102">
        <v>0</v>
      </c>
      <c r="AV16" s="102">
        <v>0</v>
      </c>
      <c r="AW16" s="102">
        <v>0</v>
      </c>
      <c r="AX16" s="102">
        <v>0</v>
      </c>
      <c r="AY16" s="102">
        <v>0</v>
      </c>
      <c r="AZ16" s="102">
        <v>0</v>
      </c>
      <c r="BA16" s="102">
        <v>0</v>
      </c>
      <c r="BB16" s="102">
        <v>0</v>
      </c>
      <c r="BC16" s="102">
        <v>0</v>
      </c>
      <c r="BD16" s="102">
        <v>0</v>
      </c>
      <c r="BE16" s="102">
        <v>0</v>
      </c>
      <c r="BF16" s="102">
        <v>0</v>
      </c>
      <c r="BG16" s="102">
        <v>0</v>
      </c>
      <c r="BH16" s="102">
        <v>0</v>
      </c>
      <c r="BI16" s="102">
        <v>0</v>
      </c>
      <c r="BJ16" s="102">
        <v>0</v>
      </c>
      <c r="BK16" s="102">
        <v>0</v>
      </c>
      <c r="BL16" s="102">
        <v>0</v>
      </c>
      <c r="BM16" s="102">
        <v>0</v>
      </c>
      <c r="BN16" s="102">
        <v>0</v>
      </c>
      <c r="BO16" s="102">
        <v>0</v>
      </c>
      <c r="BP16" s="102">
        <v>0</v>
      </c>
      <c r="BQ16" s="102">
        <v>0</v>
      </c>
      <c r="BR16" s="102">
        <v>0</v>
      </c>
      <c r="BS16" s="102">
        <v>0</v>
      </c>
      <c r="BT16" s="102">
        <v>0</v>
      </c>
      <c r="BU16" s="102">
        <v>0</v>
      </c>
      <c r="BV16" s="102">
        <v>0</v>
      </c>
      <c r="BW16" s="102">
        <v>0</v>
      </c>
      <c r="BX16" s="102">
        <v>0</v>
      </c>
      <c r="BY16" s="102">
        <v>0</v>
      </c>
      <c r="BZ16" s="102">
        <v>0</v>
      </c>
      <c r="CA16" s="102">
        <v>0</v>
      </c>
      <c r="CB16" s="102">
        <v>0</v>
      </c>
      <c r="CC16" s="102">
        <v>0</v>
      </c>
      <c r="CD16" s="102">
        <v>0</v>
      </c>
      <c r="CE16" s="102">
        <v>0</v>
      </c>
      <c r="CF16" s="102">
        <v>0</v>
      </c>
      <c r="CG16" s="102">
        <v>0</v>
      </c>
      <c r="CH16" s="102">
        <v>0</v>
      </c>
      <c r="CI16" s="102">
        <v>0</v>
      </c>
      <c r="CJ16" s="102">
        <v>0</v>
      </c>
      <c r="CK16" s="102">
        <v>0</v>
      </c>
      <c r="CL16" s="102">
        <v>0</v>
      </c>
      <c r="CM16" s="102">
        <v>0</v>
      </c>
      <c r="CN16" s="102">
        <v>0</v>
      </c>
      <c r="CO16" s="102">
        <v>0</v>
      </c>
      <c r="CP16" s="102">
        <v>0</v>
      </c>
      <c r="CQ16" s="102">
        <v>0</v>
      </c>
      <c r="CR16" s="102">
        <v>0</v>
      </c>
      <c r="CS16" s="102">
        <v>0</v>
      </c>
      <c r="CT16" s="102">
        <v>0</v>
      </c>
      <c r="CU16" s="102">
        <v>0</v>
      </c>
      <c r="CV16" s="102">
        <v>0</v>
      </c>
      <c r="CW16" s="102">
        <v>0</v>
      </c>
      <c r="CX16" s="102">
        <v>0</v>
      </c>
      <c r="CY16" s="102">
        <v>0</v>
      </c>
      <c r="CZ16" s="102">
        <v>0</v>
      </c>
      <c r="DA16" s="102">
        <v>0</v>
      </c>
      <c r="DB16" s="102">
        <v>0</v>
      </c>
      <c r="DC16" s="102">
        <v>0</v>
      </c>
      <c r="DD16" s="102">
        <v>0</v>
      </c>
      <c r="DE16" s="102">
        <v>0</v>
      </c>
      <c r="DF16" s="102">
        <v>0</v>
      </c>
      <c r="DG16" s="102">
        <v>0</v>
      </c>
      <c r="DH16" s="102">
        <v>0</v>
      </c>
      <c r="DI16" s="102">
        <v>0</v>
      </c>
      <c r="DJ16" s="102">
        <v>0</v>
      </c>
      <c r="DK16" s="102">
        <v>0</v>
      </c>
      <c r="DL16" s="102">
        <v>0</v>
      </c>
      <c r="DM16" s="102">
        <v>0</v>
      </c>
      <c r="DN16" s="102">
        <v>0</v>
      </c>
      <c r="DO16" s="102">
        <v>0</v>
      </c>
      <c r="DP16" s="102">
        <v>0</v>
      </c>
      <c r="DQ16" s="102">
        <v>0</v>
      </c>
      <c r="DR16" s="102">
        <v>0</v>
      </c>
      <c r="DS16" s="102">
        <v>0</v>
      </c>
      <c r="DT16" s="102">
        <v>0</v>
      </c>
      <c r="DU16" s="102">
        <v>0</v>
      </c>
      <c r="DV16" s="102">
        <v>0</v>
      </c>
      <c r="DW16" s="102">
        <v>0</v>
      </c>
      <c r="DX16" s="102">
        <v>0</v>
      </c>
      <c r="DY16" s="102">
        <v>0</v>
      </c>
      <c r="DZ16" s="102">
        <v>0</v>
      </c>
      <c r="EA16" s="102">
        <v>0</v>
      </c>
      <c r="EB16" s="102">
        <v>0</v>
      </c>
      <c r="EC16" s="102">
        <v>0</v>
      </c>
      <c r="ED16" s="102">
        <v>0</v>
      </c>
      <c r="EE16" s="102">
        <v>0</v>
      </c>
      <c r="EF16" s="102">
        <v>0</v>
      </c>
      <c r="EG16" s="102">
        <v>0</v>
      </c>
      <c r="EH16" s="102">
        <v>0</v>
      </c>
      <c r="EI16" s="102">
        <v>0</v>
      </c>
      <c r="EJ16" s="102">
        <v>0</v>
      </c>
      <c r="EK16" s="102">
        <v>0</v>
      </c>
      <c r="EL16" s="102">
        <v>0</v>
      </c>
      <c r="EM16" s="102">
        <v>0</v>
      </c>
      <c r="EN16" s="102">
        <v>0</v>
      </c>
      <c r="EO16" s="102">
        <v>0</v>
      </c>
      <c r="EP16" s="102">
        <v>0</v>
      </c>
      <c r="EQ16" s="102">
        <v>0</v>
      </c>
      <c r="ER16" s="102">
        <v>0</v>
      </c>
      <c r="ES16" s="102">
        <v>0</v>
      </c>
      <c r="ET16" s="102">
        <v>0</v>
      </c>
      <c r="EU16" s="102">
        <v>0</v>
      </c>
      <c r="EV16" s="102">
        <v>0</v>
      </c>
      <c r="EW16" s="102">
        <v>0</v>
      </c>
      <c r="EX16" s="102">
        <v>0</v>
      </c>
      <c r="EY16" s="102">
        <v>0</v>
      </c>
      <c r="EZ16" s="102">
        <v>0</v>
      </c>
      <c r="FA16" s="102">
        <v>0</v>
      </c>
      <c r="FB16" s="102">
        <v>0</v>
      </c>
      <c r="FC16" s="102">
        <v>0</v>
      </c>
      <c r="FD16" s="102">
        <v>0</v>
      </c>
      <c r="FE16" s="102">
        <v>0</v>
      </c>
      <c r="FF16" s="102">
        <v>0</v>
      </c>
      <c r="FG16" s="102">
        <v>0</v>
      </c>
      <c r="FH16" s="102">
        <v>0</v>
      </c>
      <c r="FI16" s="102">
        <v>0</v>
      </c>
      <c r="FJ16" s="102">
        <v>0</v>
      </c>
      <c r="FK16" s="102">
        <v>0</v>
      </c>
      <c r="FL16" s="102">
        <v>0</v>
      </c>
      <c r="FM16" s="102">
        <v>0</v>
      </c>
      <c r="FN16" s="102">
        <v>0</v>
      </c>
      <c r="FO16" s="102">
        <v>0</v>
      </c>
      <c r="FP16" s="102">
        <v>0</v>
      </c>
      <c r="FQ16" s="102">
        <v>0</v>
      </c>
      <c r="FR16" s="102">
        <v>0</v>
      </c>
      <c r="FS16" s="102">
        <v>0</v>
      </c>
      <c r="FT16" s="102">
        <v>0</v>
      </c>
      <c r="FU16" s="102">
        <v>0</v>
      </c>
      <c r="FV16" s="102">
        <v>0</v>
      </c>
      <c r="FW16" s="102">
        <v>0</v>
      </c>
      <c r="FX16" s="102">
        <v>0</v>
      </c>
      <c r="FY16" s="102">
        <v>0</v>
      </c>
      <c r="FZ16" s="102">
        <v>0</v>
      </c>
      <c r="GA16" s="102">
        <v>0</v>
      </c>
      <c r="GB16" s="102">
        <v>0</v>
      </c>
      <c r="GC16" s="102">
        <v>0</v>
      </c>
      <c r="GD16" s="102">
        <v>0</v>
      </c>
      <c r="GE16" s="102">
        <v>0</v>
      </c>
      <c r="GF16" s="102">
        <v>0</v>
      </c>
      <c r="GG16" s="102">
        <v>0</v>
      </c>
      <c r="GH16" s="102">
        <v>0</v>
      </c>
      <c r="GI16" s="102">
        <v>0</v>
      </c>
      <c r="GJ16" s="102">
        <v>0</v>
      </c>
      <c r="GK16" s="102">
        <v>0</v>
      </c>
      <c r="GL16" s="102">
        <v>0</v>
      </c>
      <c r="GM16" s="102">
        <v>0</v>
      </c>
      <c r="GN16" s="102">
        <v>0</v>
      </c>
      <c r="GO16" s="102">
        <v>0</v>
      </c>
      <c r="GP16" s="102">
        <v>0</v>
      </c>
      <c r="GQ16" s="102">
        <v>0</v>
      </c>
      <c r="GR16" s="102">
        <v>0</v>
      </c>
      <c r="GS16" s="102">
        <v>0</v>
      </c>
      <c r="GT16" s="102">
        <v>0</v>
      </c>
      <c r="GU16" s="102">
        <v>0</v>
      </c>
      <c r="GV16" s="102">
        <v>0</v>
      </c>
      <c r="GW16" s="102">
        <v>0</v>
      </c>
      <c r="GX16" s="102">
        <v>0</v>
      </c>
      <c r="GY16" s="102">
        <v>0</v>
      </c>
      <c r="GZ16" s="102">
        <v>0</v>
      </c>
      <c r="HA16" s="102">
        <v>0</v>
      </c>
      <c r="HB16" s="102">
        <v>0</v>
      </c>
      <c r="HC16" s="102">
        <v>0</v>
      </c>
      <c r="HD16" s="102">
        <v>0</v>
      </c>
      <c r="HE16" s="102">
        <v>0</v>
      </c>
      <c r="HF16" s="102">
        <v>0</v>
      </c>
      <c r="HG16" s="102">
        <v>0</v>
      </c>
      <c r="HH16" s="102">
        <v>0</v>
      </c>
      <c r="HI16" s="102">
        <v>0</v>
      </c>
      <c r="HJ16" s="102">
        <v>0</v>
      </c>
      <c r="HK16" s="102">
        <v>0</v>
      </c>
      <c r="HL16" s="102">
        <v>0</v>
      </c>
      <c r="HM16" s="102">
        <v>0</v>
      </c>
      <c r="HN16" s="102">
        <v>0</v>
      </c>
      <c r="HO16" s="102">
        <v>0</v>
      </c>
      <c r="HP16" s="102">
        <v>0</v>
      </c>
      <c r="HQ16" s="102">
        <v>0</v>
      </c>
      <c r="HR16" s="102">
        <v>0</v>
      </c>
      <c r="HS16" s="102">
        <v>0</v>
      </c>
      <c r="HT16" s="102">
        <v>0</v>
      </c>
      <c r="HU16" s="102">
        <v>0</v>
      </c>
      <c r="HV16" s="102">
        <v>0</v>
      </c>
      <c r="HW16" s="102">
        <v>0</v>
      </c>
      <c r="HX16" s="102">
        <v>0</v>
      </c>
      <c r="HY16" s="102">
        <v>0</v>
      </c>
      <c r="HZ16" s="102">
        <v>0</v>
      </c>
      <c r="IA16" s="102">
        <v>0</v>
      </c>
      <c r="IB16" s="102">
        <v>0</v>
      </c>
      <c r="IC16" s="102">
        <v>0</v>
      </c>
      <c r="ID16" s="102">
        <v>0</v>
      </c>
      <c r="IE16" s="102">
        <v>0</v>
      </c>
      <c r="IF16" s="102">
        <v>0</v>
      </c>
      <c r="IG16" s="102">
        <v>0</v>
      </c>
      <c r="IH16" s="102">
        <v>0</v>
      </c>
      <c r="II16" s="102">
        <v>0</v>
      </c>
      <c r="IJ16" s="102">
        <v>0</v>
      </c>
      <c r="IK16" s="102">
        <v>0</v>
      </c>
      <c r="IL16" s="102">
        <v>0</v>
      </c>
      <c r="IM16" s="102">
        <v>0</v>
      </c>
      <c r="IN16" s="102">
        <v>0</v>
      </c>
      <c r="IO16" s="102">
        <v>0</v>
      </c>
      <c r="IP16" s="102">
        <v>0</v>
      </c>
      <c r="IQ16" s="102">
        <v>0</v>
      </c>
      <c r="IR16" s="102">
        <v>0</v>
      </c>
      <c r="IS16" s="102">
        <v>0</v>
      </c>
      <c r="IT16" s="102">
        <v>0</v>
      </c>
      <c r="IU16" s="102">
        <v>0</v>
      </c>
      <c r="IV16" s="102">
        <v>0</v>
      </c>
      <c r="IW16" s="102">
        <v>0</v>
      </c>
      <c r="IX16" s="102">
        <v>0</v>
      </c>
      <c r="IY16" s="102">
        <v>0</v>
      </c>
      <c r="IZ16" s="102">
        <v>0</v>
      </c>
      <c r="JA16" s="102">
        <v>0</v>
      </c>
      <c r="JB16" s="102">
        <v>0</v>
      </c>
      <c r="JC16" s="102">
        <v>0</v>
      </c>
      <c r="JD16" s="102">
        <v>0</v>
      </c>
      <c r="JE16" s="102">
        <v>0</v>
      </c>
      <c r="JF16" s="102">
        <v>0</v>
      </c>
      <c r="JG16" s="102">
        <v>0</v>
      </c>
      <c r="JH16" s="102">
        <v>0</v>
      </c>
      <c r="JI16" s="102">
        <v>0</v>
      </c>
      <c r="JJ16" s="102">
        <v>0</v>
      </c>
      <c r="JK16" s="102">
        <v>0</v>
      </c>
      <c r="JL16" s="102">
        <v>0</v>
      </c>
      <c r="JM16" s="102">
        <v>0</v>
      </c>
      <c r="JN16" s="102">
        <v>0</v>
      </c>
      <c r="JO16" s="102">
        <v>0</v>
      </c>
      <c r="JP16" s="102">
        <v>0</v>
      </c>
      <c r="JQ16" s="102">
        <v>0</v>
      </c>
      <c r="JR16" s="102">
        <v>0</v>
      </c>
      <c r="JS16" s="102">
        <v>0</v>
      </c>
      <c r="JT16" s="102">
        <v>0</v>
      </c>
      <c r="JU16" s="102">
        <v>0</v>
      </c>
      <c r="JV16" s="102">
        <v>0</v>
      </c>
      <c r="JW16" s="102">
        <v>0</v>
      </c>
      <c r="JX16" s="102">
        <v>0</v>
      </c>
      <c r="JY16" s="102">
        <v>0</v>
      </c>
      <c r="JZ16" s="102">
        <v>0</v>
      </c>
      <c r="KA16" s="102">
        <v>0</v>
      </c>
      <c r="KB16" s="102">
        <v>0</v>
      </c>
      <c r="KC16" s="102">
        <v>0</v>
      </c>
      <c r="KD16" s="102">
        <v>0</v>
      </c>
      <c r="KE16" s="102">
        <v>0</v>
      </c>
      <c r="KF16" s="102">
        <v>0</v>
      </c>
      <c r="KG16" s="102">
        <v>0</v>
      </c>
      <c r="KH16" s="102">
        <v>0</v>
      </c>
      <c r="KI16" s="102">
        <v>0</v>
      </c>
      <c r="KJ16" s="102">
        <v>0</v>
      </c>
      <c r="KK16" s="102">
        <v>0</v>
      </c>
      <c r="KL16" s="102">
        <v>0</v>
      </c>
      <c r="KM16" s="102">
        <v>0</v>
      </c>
      <c r="KN16" s="102">
        <v>0</v>
      </c>
      <c r="KO16" s="102">
        <v>0</v>
      </c>
      <c r="KP16" s="102">
        <v>0</v>
      </c>
      <c r="KQ16" s="102">
        <v>0</v>
      </c>
      <c r="KR16" s="102">
        <v>0</v>
      </c>
      <c r="KS16" s="102">
        <v>0</v>
      </c>
      <c r="KT16" s="102">
        <v>0</v>
      </c>
      <c r="KU16" s="102">
        <v>0</v>
      </c>
      <c r="KV16" s="102">
        <v>0</v>
      </c>
      <c r="KW16" s="102">
        <v>0</v>
      </c>
      <c r="KX16" s="102">
        <v>0</v>
      </c>
      <c r="KY16" s="102">
        <v>0</v>
      </c>
      <c r="KZ16" s="102">
        <v>0</v>
      </c>
      <c r="LA16" s="102">
        <v>0</v>
      </c>
      <c r="LB16" s="102">
        <v>0</v>
      </c>
      <c r="LC16" s="102">
        <v>0</v>
      </c>
      <c r="LD16" s="102">
        <v>0</v>
      </c>
      <c r="LE16" s="102">
        <v>0</v>
      </c>
      <c r="LF16" s="102">
        <v>0</v>
      </c>
      <c r="LG16" s="102">
        <v>0</v>
      </c>
      <c r="LH16" s="102">
        <v>0</v>
      </c>
      <c r="LI16" s="102">
        <v>0</v>
      </c>
      <c r="LJ16" s="102">
        <v>0</v>
      </c>
      <c r="LK16" s="102">
        <v>0</v>
      </c>
      <c r="LL16" s="102">
        <v>0</v>
      </c>
      <c r="LM16" s="102">
        <v>0</v>
      </c>
      <c r="LN16" s="102">
        <v>0</v>
      </c>
      <c r="LO16" s="102">
        <v>0</v>
      </c>
      <c r="LP16" s="102">
        <v>0</v>
      </c>
      <c r="LQ16" s="102">
        <v>0</v>
      </c>
      <c r="LR16" s="102">
        <v>0</v>
      </c>
      <c r="LS16" s="102">
        <v>0</v>
      </c>
      <c r="LT16" s="102">
        <v>0</v>
      </c>
      <c r="LU16" s="102">
        <v>0</v>
      </c>
      <c r="LV16" s="102">
        <v>0</v>
      </c>
      <c r="LW16" s="102">
        <v>0</v>
      </c>
      <c r="LX16" s="102">
        <v>0</v>
      </c>
      <c r="LY16" s="102">
        <v>0</v>
      </c>
      <c r="LZ16" s="102">
        <v>0</v>
      </c>
      <c r="MA16" s="102">
        <v>0</v>
      </c>
      <c r="MB16" s="102">
        <v>0</v>
      </c>
      <c r="MC16" s="102">
        <v>0</v>
      </c>
      <c r="MD16" s="102">
        <v>0</v>
      </c>
      <c r="ME16" s="102">
        <v>0</v>
      </c>
      <c r="MF16" s="102">
        <v>0</v>
      </c>
      <c r="MG16" s="102">
        <v>0</v>
      </c>
      <c r="MH16" s="102">
        <v>0</v>
      </c>
      <c r="MI16" s="102">
        <v>0</v>
      </c>
      <c r="MJ16" s="102">
        <v>0</v>
      </c>
      <c r="MK16" s="102">
        <v>0</v>
      </c>
      <c r="ML16" s="102">
        <v>0</v>
      </c>
      <c r="MM16" s="102">
        <v>0</v>
      </c>
      <c r="MN16" s="102">
        <v>0</v>
      </c>
      <c r="MO16" s="102">
        <v>0</v>
      </c>
      <c r="MP16" s="102">
        <v>0</v>
      </c>
      <c r="MQ16" s="102">
        <v>0</v>
      </c>
      <c r="MR16" s="102">
        <v>0</v>
      </c>
      <c r="MS16" s="102">
        <v>0</v>
      </c>
      <c r="MT16" s="102">
        <v>0</v>
      </c>
      <c r="MU16" s="102">
        <v>0</v>
      </c>
      <c r="MV16" s="102">
        <v>0</v>
      </c>
      <c r="MW16" s="102">
        <v>0</v>
      </c>
      <c r="MX16" s="102">
        <v>0</v>
      </c>
      <c r="MY16" s="102">
        <v>0</v>
      </c>
      <c r="MZ16" s="102">
        <v>0</v>
      </c>
      <c r="NA16" s="102">
        <v>0</v>
      </c>
      <c r="NB16" s="102">
        <v>0</v>
      </c>
      <c r="NC16" s="102">
        <v>0</v>
      </c>
      <c r="ND16" s="102">
        <v>0</v>
      </c>
      <c r="NE16" s="102">
        <v>0</v>
      </c>
      <c r="NF16" s="102">
        <v>0</v>
      </c>
      <c r="NG16" s="102">
        <v>0</v>
      </c>
      <c r="NH16" s="102">
        <v>0</v>
      </c>
      <c r="NI16" s="102">
        <v>0</v>
      </c>
      <c r="NJ16" s="102">
        <v>0</v>
      </c>
      <c r="NK16" s="102">
        <v>0</v>
      </c>
      <c r="NL16" s="102">
        <v>0</v>
      </c>
      <c r="NM16" s="102">
        <v>0</v>
      </c>
      <c r="NN16" s="102">
        <v>0</v>
      </c>
      <c r="NO16" s="102">
        <v>0</v>
      </c>
      <c r="NP16" s="102">
        <v>0</v>
      </c>
      <c r="NQ16" s="102">
        <v>0</v>
      </c>
      <c r="NR16" s="102">
        <v>0</v>
      </c>
      <c r="NS16" s="102">
        <v>0</v>
      </c>
      <c r="NT16" s="102">
        <v>0</v>
      </c>
      <c r="NU16" s="102">
        <v>0</v>
      </c>
      <c r="NV16" s="102">
        <v>0</v>
      </c>
      <c r="NW16" s="102">
        <v>0</v>
      </c>
      <c r="NX16" s="102">
        <v>0</v>
      </c>
      <c r="NY16" s="102">
        <v>0</v>
      </c>
      <c r="NZ16" s="102">
        <v>0</v>
      </c>
      <c r="OA16" s="102">
        <v>0</v>
      </c>
      <c r="OB16" s="102">
        <v>0</v>
      </c>
      <c r="OC16" s="102">
        <v>0</v>
      </c>
      <c r="OD16" s="102">
        <v>0</v>
      </c>
      <c r="OE16" s="102">
        <v>0</v>
      </c>
      <c r="OF16" s="102">
        <v>0</v>
      </c>
      <c r="OG16" s="102">
        <v>0</v>
      </c>
      <c r="OH16" s="102">
        <v>0</v>
      </c>
      <c r="OI16" s="102">
        <v>0</v>
      </c>
      <c r="OJ16" s="102">
        <v>0</v>
      </c>
      <c r="OK16" s="102">
        <v>0</v>
      </c>
      <c r="OL16" s="102">
        <v>0</v>
      </c>
      <c r="OM16" s="102">
        <v>0</v>
      </c>
      <c r="ON16" s="102">
        <v>0</v>
      </c>
      <c r="OO16" s="102">
        <v>0</v>
      </c>
      <c r="OP16" s="102">
        <v>0</v>
      </c>
      <c r="OQ16" s="102">
        <v>0</v>
      </c>
      <c r="OR16" s="102">
        <v>0</v>
      </c>
      <c r="OS16" s="102">
        <v>0</v>
      </c>
      <c r="OT16" s="102">
        <v>0</v>
      </c>
      <c r="OU16" s="102">
        <v>0</v>
      </c>
      <c r="OV16" s="102">
        <v>0</v>
      </c>
      <c r="OW16" s="102">
        <v>0</v>
      </c>
      <c r="OX16" s="102">
        <v>0</v>
      </c>
      <c r="OY16" s="102">
        <v>0</v>
      </c>
      <c r="OZ16" s="102">
        <v>0</v>
      </c>
      <c r="PA16" s="102">
        <v>0</v>
      </c>
      <c r="PB16" s="102">
        <v>0</v>
      </c>
      <c r="PC16" s="102">
        <v>0</v>
      </c>
      <c r="PD16" s="102">
        <v>0</v>
      </c>
      <c r="PE16" s="102">
        <v>0</v>
      </c>
      <c r="PF16" s="102">
        <v>0</v>
      </c>
      <c r="PG16" s="102">
        <v>0</v>
      </c>
      <c r="PH16" s="102">
        <v>0</v>
      </c>
      <c r="PI16" s="102">
        <v>0</v>
      </c>
      <c r="PJ16" s="102">
        <v>0</v>
      </c>
      <c r="PK16" s="102">
        <v>0</v>
      </c>
      <c r="PL16" s="102">
        <v>0</v>
      </c>
      <c r="PM16" s="102">
        <v>0</v>
      </c>
      <c r="PN16" s="102">
        <v>0</v>
      </c>
      <c r="PO16" s="102">
        <v>0</v>
      </c>
      <c r="PP16" s="102">
        <v>0</v>
      </c>
      <c r="PQ16" s="102">
        <v>0</v>
      </c>
      <c r="PR16" s="102">
        <v>0</v>
      </c>
      <c r="PS16" s="102">
        <v>0</v>
      </c>
      <c r="PT16" s="102">
        <v>0</v>
      </c>
      <c r="PU16" s="102">
        <v>0</v>
      </c>
      <c r="PV16" s="102">
        <v>0</v>
      </c>
      <c r="PW16" s="102">
        <v>0</v>
      </c>
      <c r="PX16" s="102">
        <v>0</v>
      </c>
      <c r="PY16" s="102">
        <v>0</v>
      </c>
      <c r="PZ16" s="102">
        <v>0</v>
      </c>
      <c r="QA16" s="102">
        <v>0</v>
      </c>
      <c r="QB16" s="102">
        <v>0</v>
      </c>
      <c r="QC16" s="102">
        <v>0</v>
      </c>
      <c r="QD16" s="102">
        <v>0</v>
      </c>
      <c r="QE16" s="102">
        <v>0</v>
      </c>
      <c r="QF16" s="102">
        <v>0</v>
      </c>
      <c r="QG16" s="102">
        <v>0</v>
      </c>
      <c r="QH16" s="102">
        <v>0</v>
      </c>
      <c r="QI16" s="102">
        <v>0</v>
      </c>
      <c r="QJ16" s="102">
        <v>0</v>
      </c>
      <c r="QK16" s="102">
        <v>0</v>
      </c>
      <c r="QL16" s="102">
        <v>0</v>
      </c>
      <c r="QM16" s="102">
        <v>0</v>
      </c>
      <c r="QN16" s="102">
        <v>0</v>
      </c>
      <c r="QO16" s="102">
        <v>0</v>
      </c>
      <c r="QP16" s="102">
        <v>0</v>
      </c>
      <c r="QQ16" s="102">
        <v>0</v>
      </c>
    </row>
    <row r="17" spans="2:459" x14ac:dyDescent="0.25">
      <c r="B17" s="107" t="s">
        <v>953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  <c r="I17" s="102">
        <v>0</v>
      </c>
      <c r="J17" s="102">
        <v>0</v>
      </c>
      <c r="K17" s="102">
        <v>0</v>
      </c>
      <c r="L17" s="102">
        <v>0</v>
      </c>
      <c r="M17" s="102">
        <v>0</v>
      </c>
      <c r="N17" s="102">
        <v>0</v>
      </c>
      <c r="O17" s="102">
        <v>0</v>
      </c>
      <c r="P17" s="102">
        <v>0</v>
      </c>
      <c r="Q17" s="102">
        <v>0</v>
      </c>
      <c r="R17" s="102">
        <v>0</v>
      </c>
      <c r="S17" s="102">
        <v>0</v>
      </c>
      <c r="T17" s="102">
        <v>0</v>
      </c>
      <c r="U17" s="102">
        <v>0</v>
      </c>
      <c r="V17" s="102">
        <v>0</v>
      </c>
      <c r="W17" s="102">
        <v>0</v>
      </c>
      <c r="X17" s="102">
        <v>0</v>
      </c>
      <c r="Y17" s="102">
        <v>0</v>
      </c>
      <c r="Z17" s="102">
        <v>0</v>
      </c>
      <c r="AA17" s="102">
        <v>0</v>
      </c>
      <c r="AB17" s="102">
        <v>0</v>
      </c>
      <c r="AC17" s="102">
        <v>0</v>
      </c>
      <c r="AD17" s="102">
        <v>0</v>
      </c>
      <c r="AE17" s="102">
        <v>0</v>
      </c>
      <c r="AF17" s="102">
        <v>0</v>
      </c>
      <c r="AG17" s="102">
        <v>0</v>
      </c>
      <c r="AH17" s="102">
        <v>0</v>
      </c>
      <c r="AI17" s="102">
        <v>0</v>
      </c>
      <c r="AJ17" s="102">
        <v>0</v>
      </c>
      <c r="AK17" s="102">
        <v>0</v>
      </c>
      <c r="AL17" s="102">
        <v>0</v>
      </c>
      <c r="AM17" s="102">
        <v>0</v>
      </c>
      <c r="AN17" s="102">
        <v>0</v>
      </c>
      <c r="AO17" s="102">
        <v>0</v>
      </c>
      <c r="AP17" s="102">
        <v>0</v>
      </c>
      <c r="AQ17" s="102">
        <v>0</v>
      </c>
      <c r="AR17" s="102">
        <v>0</v>
      </c>
      <c r="AS17" s="102">
        <v>0</v>
      </c>
      <c r="AT17" s="102">
        <v>0</v>
      </c>
      <c r="AU17" s="102">
        <v>0</v>
      </c>
      <c r="AV17" s="102">
        <v>0</v>
      </c>
      <c r="AW17" s="102">
        <v>0</v>
      </c>
      <c r="AX17" s="102">
        <v>0</v>
      </c>
      <c r="AY17" s="102">
        <v>0</v>
      </c>
      <c r="AZ17" s="102">
        <v>0</v>
      </c>
      <c r="BA17" s="102">
        <v>0</v>
      </c>
      <c r="BB17" s="102">
        <v>0</v>
      </c>
      <c r="BC17" s="102">
        <v>0</v>
      </c>
      <c r="BD17" s="102">
        <v>0</v>
      </c>
      <c r="BE17" s="102">
        <v>0</v>
      </c>
      <c r="BF17" s="102">
        <v>0</v>
      </c>
      <c r="BG17" s="102">
        <v>0</v>
      </c>
      <c r="BH17" s="102">
        <v>0</v>
      </c>
      <c r="BI17" s="102">
        <v>0</v>
      </c>
      <c r="BJ17" s="102">
        <v>0</v>
      </c>
      <c r="BK17" s="102">
        <v>0</v>
      </c>
      <c r="BL17" s="102">
        <v>0</v>
      </c>
      <c r="BM17" s="102">
        <v>0</v>
      </c>
      <c r="BN17" s="102">
        <v>0</v>
      </c>
      <c r="BO17" s="102">
        <v>0</v>
      </c>
      <c r="BP17" s="102">
        <v>0</v>
      </c>
      <c r="BQ17" s="102">
        <v>0</v>
      </c>
      <c r="BR17" s="102">
        <v>0</v>
      </c>
      <c r="BS17" s="102">
        <v>0</v>
      </c>
      <c r="BT17" s="102">
        <v>0</v>
      </c>
      <c r="BU17" s="102">
        <v>0</v>
      </c>
      <c r="BV17" s="102">
        <v>0</v>
      </c>
      <c r="BW17" s="102">
        <v>0</v>
      </c>
      <c r="BX17" s="102">
        <v>0</v>
      </c>
      <c r="BY17" s="102">
        <v>0</v>
      </c>
      <c r="BZ17" s="102">
        <v>0</v>
      </c>
      <c r="CA17" s="102">
        <v>0</v>
      </c>
      <c r="CB17" s="102">
        <v>0</v>
      </c>
      <c r="CC17" s="102">
        <v>0</v>
      </c>
      <c r="CD17" s="102">
        <v>0</v>
      </c>
      <c r="CE17" s="102">
        <v>0</v>
      </c>
      <c r="CF17" s="102">
        <v>0</v>
      </c>
      <c r="CG17" s="102">
        <v>0</v>
      </c>
      <c r="CH17" s="102">
        <v>0</v>
      </c>
      <c r="CI17" s="102">
        <v>0</v>
      </c>
      <c r="CJ17" s="102">
        <v>0</v>
      </c>
      <c r="CK17" s="102">
        <v>0</v>
      </c>
      <c r="CL17" s="102">
        <v>0</v>
      </c>
      <c r="CM17" s="102">
        <v>0</v>
      </c>
      <c r="CN17" s="102">
        <v>0</v>
      </c>
      <c r="CO17" s="102">
        <v>0</v>
      </c>
      <c r="CP17" s="102">
        <v>0</v>
      </c>
      <c r="CQ17" s="102">
        <v>0</v>
      </c>
      <c r="CR17" s="102">
        <v>0</v>
      </c>
      <c r="CS17" s="102">
        <v>0</v>
      </c>
      <c r="CT17" s="102">
        <v>0</v>
      </c>
      <c r="CU17" s="102">
        <v>0</v>
      </c>
      <c r="CV17" s="102">
        <v>0</v>
      </c>
      <c r="CW17" s="102">
        <v>0</v>
      </c>
      <c r="CX17" s="102">
        <v>0</v>
      </c>
      <c r="CY17" s="102">
        <v>0</v>
      </c>
      <c r="CZ17" s="102">
        <v>0</v>
      </c>
      <c r="DA17" s="102">
        <v>0</v>
      </c>
      <c r="DB17" s="102">
        <v>0</v>
      </c>
      <c r="DC17" s="102">
        <v>0</v>
      </c>
      <c r="DD17" s="102">
        <v>0</v>
      </c>
      <c r="DE17" s="102">
        <v>0</v>
      </c>
      <c r="DF17" s="102">
        <v>1</v>
      </c>
      <c r="DG17" s="102">
        <v>0</v>
      </c>
      <c r="DH17" s="102">
        <v>1</v>
      </c>
      <c r="DI17" s="102">
        <v>0</v>
      </c>
      <c r="DJ17" s="102">
        <v>0</v>
      </c>
      <c r="DK17" s="102">
        <v>0</v>
      </c>
      <c r="DL17" s="102">
        <v>0</v>
      </c>
      <c r="DM17" s="102">
        <v>0</v>
      </c>
      <c r="DN17" s="102">
        <v>0</v>
      </c>
      <c r="DO17" s="102">
        <v>1</v>
      </c>
      <c r="DP17" s="102">
        <v>0</v>
      </c>
      <c r="DQ17" s="102">
        <v>0</v>
      </c>
      <c r="DR17" s="102">
        <v>0</v>
      </c>
      <c r="DS17" s="102">
        <v>0</v>
      </c>
      <c r="DT17" s="102">
        <v>0</v>
      </c>
      <c r="DU17" s="102">
        <v>0</v>
      </c>
      <c r="DV17" s="102">
        <v>0</v>
      </c>
      <c r="DW17" s="102">
        <v>0</v>
      </c>
      <c r="DX17" s="102">
        <v>0</v>
      </c>
      <c r="DY17" s="102">
        <v>0</v>
      </c>
      <c r="DZ17" s="102">
        <v>0</v>
      </c>
      <c r="EA17" s="102">
        <v>0</v>
      </c>
      <c r="EB17" s="102">
        <v>0</v>
      </c>
      <c r="EC17" s="102">
        <v>0</v>
      </c>
      <c r="ED17" s="102">
        <v>0</v>
      </c>
      <c r="EE17" s="102">
        <v>0</v>
      </c>
      <c r="EF17" s="102">
        <v>0</v>
      </c>
      <c r="EG17" s="102">
        <v>0</v>
      </c>
      <c r="EH17" s="102">
        <v>0</v>
      </c>
      <c r="EI17" s="102">
        <v>0</v>
      </c>
      <c r="EJ17" s="102">
        <v>0</v>
      </c>
      <c r="EK17" s="102">
        <v>0</v>
      </c>
      <c r="EL17" s="102">
        <v>0</v>
      </c>
      <c r="EM17" s="102">
        <v>0</v>
      </c>
      <c r="EN17" s="102">
        <v>0</v>
      </c>
      <c r="EO17" s="102">
        <v>0</v>
      </c>
      <c r="EP17" s="102">
        <v>0</v>
      </c>
      <c r="EQ17" s="102">
        <v>0</v>
      </c>
      <c r="ER17" s="102">
        <v>0</v>
      </c>
      <c r="ES17" s="102">
        <v>0</v>
      </c>
      <c r="ET17" s="102">
        <v>0</v>
      </c>
      <c r="EU17" s="102">
        <v>0</v>
      </c>
      <c r="EV17" s="102">
        <v>0</v>
      </c>
      <c r="EW17" s="102">
        <v>0</v>
      </c>
      <c r="EX17" s="102">
        <v>0</v>
      </c>
      <c r="EY17" s="102">
        <v>0</v>
      </c>
      <c r="EZ17" s="102">
        <v>0</v>
      </c>
      <c r="FA17" s="102">
        <v>0</v>
      </c>
      <c r="FB17" s="102">
        <v>0</v>
      </c>
      <c r="FC17" s="102">
        <v>0</v>
      </c>
      <c r="FD17" s="102">
        <v>0</v>
      </c>
      <c r="FE17" s="102">
        <v>0</v>
      </c>
      <c r="FF17" s="102">
        <v>0</v>
      </c>
      <c r="FG17" s="102">
        <v>0</v>
      </c>
      <c r="FH17" s="102">
        <v>0</v>
      </c>
      <c r="FI17" s="102">
        <v>0</v>
      </c>
      <c r="FJ17" s="102">
        <v>0</v>
      </c>
      <c r="FK17" s="102">
        <v>0</v>
      </c>
      <c r="FL17" s="102">
        <v>0</v>
      </c>
      <c r="FM17" s="102">
        <v>0</v>
      </c>
      <c r="FN17" s="102">
        <v>0</v>
      </c>
      <c r="FO17" s="102">
        <v>0</v>
      </c>
      <c r="FP17" s="102">
        <v>0</v>
      </c>
      <c r="FQ17" s="102">
        <v>0</v>
      </c>
      <c r="FR17" s="102">
        <v>0</v>
      </c>
      <c r="FS17" s="102">
        <v>0</v>
      </c>
      <c r="FT17" s="102">
        <v>0</v>
      </c>
      <c r="FU17" s="102">
        <v>0</v>
      </c>
      <c r="FV17" s="102">
        <v>0</v>
      </c>
      <c r="FW17" s="102">
        <v>0</v>
      </c>
      <c r="FX17" s="102">
        <v>0</v>
      </c>
      <c r="FY17" s="102">
        <v>0</v>
      </c>
      <c r="FZ17" s="102">
        <v>0</v>
      </c>
      <c r="GA17" s="102">
        <v>0</v>
      </c>
      <c r="GB17" s="102">
        <v>0</v>
      </c>
      <c r="GC17" s="102">
        <v>0</v>
      </c>
      <c r="GD17" s="102">
        <v>0</v>
      </c>
      <c r="GE17" s="102">
        <v>0</v>
      </c>
      <c r="GF17" s="102">
        <v>0</v>
      </c>
      <c r="GG17" s="102">
        <v>0</v>
      </c>
      <c r="GH17" s="102">
        <v>0</v>
      </c>
      <c r="GI17" s="102">
        <v>0</v>
      </c>
      <c r="GJ17" s="102">
        <v>0</v>
      </c>
      <c r="GK17" s="102">
        <v>0</v>
      </c>
      <c r="GL17" s="102">
        <v>0</v>
      </c>
      <c r="GM17" s="102">
        <v>0</v>
      </c>
      <c r="GN17" s="102">
        <v>0</v>
      </c>
      <c r="GO17" s="102">
        <v>0</v>
      </c>
      <c r="GP17" s="102">
        <v>0</v>
      </c>
      <c r="GQ17" s="102">
        <v>0</v>
      </c>
      <c r="GR17" s="102">
        <v>0</v>
      </c>
      <c r="GS17" s="102">
        <v>0</v>
      </c>
      <c r="GT17" s="102">
        <v>0</v>
      </c>
      <c r="GU17" s="102">
        <v>0</v>
      </c>
      <c r="GV17" s="102">
        <v>0</v>
      </c>
      <c r="GW17" s="102">
        <v>0</v>
      </c>
      <c r="GX17" s="102">
        <v>0</v>
      </c>
      <c r="GY17" s="102">
        <v>0</v>
      </c>
      <c r="GZ17" s="102">
        <v>0</v>
      </c>
      <c r="HA17" s="102">
        <v>0</v>
      </c>
      <c r="HB17" s="102">
        <v>0</v>
      </c>
      <c r="HC17" s="102">
        <v>0</v>
      </c>
      <c r="HD17" s="102">
        <v>0</v>
      </c>
      <c r="HE17" s="102">
        <v>0</v>
      </c>
      <c r="HF17" s="102">
        <v>0</v>
      </c>
      <c r="HG17" s="102">
        <v>0</v>
      </c>
      <c r="HH17" s="102">
        <v>0</v>
      </c>
      <c r="HI17" s="102">
        <v>0</v>
      </c>
      <c r="HJ17" s="102">
        <v>0</v>
      </c>
      <c r="HK17" s="102">
        <v>0</v>
      </c>
      <c r="HL17" s="102">
        <v>0</v>
      </c>
      <c r="HM17" s="102">
        <v>0</v>
      </c>
      <c r="HN17" s="102">
        <v>0</v>
      </c>
      <c r="HO17" s="102">
        <v>0</v>
      </c>
      <c r="HP17" s="102">
        <v>0</v>
      </c>
      <c r="HQ17" s="102">
        <v>0</v>
      </c>
      <c r="HR17" s="102">
        <v>0</v>
      </c>
      <c r="HS17" s="102">
        <v>0</v>
      </c>
      <c r="HT17" s="102">
        <v>0</v>
      </c>
      <c r="HU17" s="102">
        <v>0</v>
      </c>
      <c r="HV17" s="102">
        <v>0</v>
      </c>
      <c r="HW17" s="102">
        <v>0</v>
      </c>
      <c r="HX17" s="102">
        <v>0</v>
      </c>
      <c r="HY17" s="102">
        <v>0</v>
      </c>
      <c r="HZ17" s="102">
        <v>0</v>
      </c>
      <c r="IA17" s="102">
        <v>0</v>
      </c>
      <c r="IB17" s="102">
        <v>0</v>
      </c>
      <c r="IC17" s="102">
        <v>0</v>
      </c>
      <c r="ID17" s="102">
        <v>0</v>
      </c>
      <c r="IE17" s="102">
        <v>0</v>
      </c>
      <c r="IF17" s="102">
        <v>0</v>
      </c>
      <c r="IG17" s="102">
        <v>0</v>
      </c>
      <c r="IH17" s="102">
        <v>0</v>
      </c>
      <c r="II17" s="102">
        <v>0</v>
      </c>
      <c r="IJ17" s="102">
        <v>0</v>
      </c>
      <c r="IK17" s="102">
        <v>0</v>
      </c>
      <c r="IL17" s="102">
        <v>0</v>
      </c>
      <c r="IM17" s="102">
        <v>0</v>
      </c>
      <c r="IN17" s="102">
        <v>0</v>
      </c>
      <c r="IO17" s="102">
        <v>0</v>
      </c>
      <c r="IP17" s="102">
        <v>0</v>
      </c>
      <c r="IQ17" s="102">
        <v>0</v>
      </c>
      <c r="IR17" s="102">
        <v>0</v>
      </c>
      <c r="IS17" s="102">
        <v>0</v>
      </c>
      <c r="IT17" s="102">
        <v>0</v>
      </c>
      <c r="IU17" s="102">
        <v>0</v>
      </c>
      <c r="IV17" s="102">
        <v>0</v>
      </c>
      <c r="IW17" s="102">
        <v>0</v>
      </c>
      <c r="IX17" s="102">
        <v>0</v>
      </c>
      <c r="IY17" s="102">
        <v>0</v>
      </c>
      <c r="IZ17" s="102">
        <v>0</v>
      </c>
      <c r="JA17" s="102">
        <v>0</v>
      </c>
      <c r="JB17" s="102">
        <v>0</v>
      </c>
      <c r="JC17" s="102">
        <v>0</v>
      </c>
      <c r="JD17" s="102">
        <v>0</v>
      </c>
      <c r="JE17" s="102">
        <v>0</v>
      </c>
      <c r="JF17" s="102">
        <v>0</v>
      </c>
      <c r="JG17" s="102">
        <v>0</v>
      </c>
      <c r="JH17" s="102">
        <v>0</v>
      </c>
      <c r="JI17" s="102">
        <v>0</v>
      </c>
      <c r="JJ17" s="102">
        <v>0</v>
      </c>
      <c r="JK17" s="102">
        <v>0</v>
      </c>
      <c r="JL17" s="102">
        <v>0</v>
      </c>
      <c r="JM17" s="102">
        <v>0</v>
      </c>
      <c r="JN17" s="102">
        <v>0</v>
      </c>
      <c r="JO17" s="102">
        <v>0</v>
      </c>
      <c r="JP17" s="102">
        <v>0</v>
      </c>
      <c r="JQ17" s="102">
        <v>0</v>
      </c>
      <c r="JR17" s="102">
        <v>0</v>
      </c>
      <c r="JS17" s="102">
        <v>0</v>
      </c>
      <c r="JT17" s="102">
        <v>0</v>
      </c>
      <c r="JU17" s="102">
        <v>0</v>
      </c>
      <c r="JV17" s="102">
        <v>0</v>
      </c>
      <c r="JW17" s="102">
        <v>0</v>
      </c>
      <c r="JX17" s="102">
        <v>0</v>
      </c>
      <c r="JY17" s="102">
        <v>0</v>
      </c>
      <c r="JZ17" s="102">
        <v>0</v>
      </c>
      <c r="KA17" s="102">
        <v>0</v>
      </c>
      <c r="KB17" s="102">
        <v>0</v>
      </c>
      <c r="KC17" s="102">
        <v>0</v>
      </c>
      <c r="KD17" s="102">
        <v>0</v>
      </c>
      <c r="KE17" s="102">
        <v>0</v>
      </c>
      <c r="KF17" s="102">
        <v>0</v>
      </c>
      <c r="KG17" s="102">
        <v>0</v>
      </c>
      <c r="KH17" s="102">
        <v>0</v>
      </c>
      <c r="KI17" s="102">
        <v>0</v>
      </c>
      <c r="KJ17" s="102">
        <v>0</v>
      </c>
      <c r="KK17" s="102">
        <v>0</v>
      </c>
      <c r="KL17" s="102">
        <v>0</v>
      </c>
      <c r="KM17" s="102">
        <v>0</v>
      </c>
      <c r="KN17" s="102">
        <v>0</v>
      </c>
      <c r="KO17" s="102">
        <v>0</v>
      </c>
      <c r="KP17" s="102">
        <v>0</v>
      </c>
      <c r="KQ17" s="102">
        <v>0</v>
      </c>
      <c r="KR17" s="102">
        <v>0</v>
      </c>
      <c r="KS17" s="102">
        <v>0</v>
      </c>
      <c r="KT17" s="102">
        <v>0</v>
      </c>
      <c r="KU17" s="102">
        <v>0</v>
      </c>
      <c r="KV17" s="102">
        <v>0</v>
      </c>
      <c r="KW17" s="102">
        <v>0</v>
      </c>
      <c r="KX17" s="102">
        <v>0</v>
      </c>
      <c r="KY17" s="102">
        <v>0</v>
      </c>
      <c r="KZ17" s="102">
        <v>0</v>
      </c>
      <c r="LA17" s="102">
        <v>0</v>
      </c>
      <c r="LB17" s="102">
        <v>0</v>
      </c>
      <c r="LC17" s="102">
        <v>0</v>
      </c>
      <c r="LD17" s="102">
        <v>0</v>
      </c>
      <c r="LE17" s="102">
        <v>0</v>
      </c>
      <c r="LF17" s="102">
        <v>0</v>
      </c>
      <c r="LG17" s="102">
        <v>0</v>
      </c>
      <c r="LH17" s="102">
        <v>0</v>
      </c>
      <c r="LI17" s="102">
        <v>0</v>
      </c>
      <c r="LJ17" s="102">
        <v>0</v>
      </c>
      <c r="LK17" s="102">
        <v>0</v>
      </c>
      <c r="LL17" s="102">
        <v>0</v>
      </c>
      <c r="LM17" s="102">
        <v>0</v>
      </c>
      <c r="LN17" s="102">
        <v>0</v>
      </c>
      <c r="LO17" s="102">
        <v>0</v>
      </c>
      <c r="LP17" s="102">
        <v>0</v>
      </c>
      <c r="LQ17" s="102">
        <v>0</v>
      </c>
      <c r="LR17" s="102">
        <v>0</v>
      </c>
      <c r="LS17" s="102">
        <v>0</v>
      </c>
      <c r="LT17" s="102">
        <v>0</v>
      </c>
      <c r="LU17" s="102">
        <v>0</v>
      </c>
      <c r="LV17" s="102">
        <v>0</v>
      </c>
      <c r="LW17" s="102">
        <v>0</v>
      </c>
      <c r="LX17" s="102">
        <v>0</v>
      </c>
      <c r="LY17" s="102">
        <v>0</v>
      </c>
      <c r="LZ17" s="102">
        <v>0</v>
      </c>
      <c r="MA17" s="102">
        <v>0</v>
      </c>
      <c r="MB17" s="102">
        <v>0</v>
      </c>
      <c r="MC17" s="102">
        <v>0</v>
      </c>
      <c r="MD17" s="102">
        <v>0</v>
      </c>
      <c r="ME17" s="102">
        <v>0</v>
      </c>
      <c r="MF17" s="102">
        <v>0</v>
      </c>
      <c r="MG17" s="102">
        <v>0</v>
      </c>
      <c r="MH17" s="102">
        <v>0</v>
      </c>
      <c r="MI17" s="102">
        <v>0</v>
      </c>
      <c r="MJ17" s="102">
        <v>0</v>
      </c>
      <c r="MK17" s="102">
        <v>0</v>
      </c>
      <c r="ML17" s="102">
        <v>0</v>
      </c>
      <c r="MM17" s="102">
        <v>0</v>
      </c>
      <c r="MN17" s="102">
        <v>0</v>
      </c>
      <c r="MO17" s="102">
        <v>0</v>
      </c>
      <c r="MP17" s="102">
        <v>0</v>
      </c>
      <c r="MQ17" s="102">
        <v>0</v>
      </c>
      <c r="MR17" s="102">
        <v>0</v>
      </c>
      <c r="MS17" s="102">
        <v>0</v>
      </c>
      <c r="MT17" s="102">
        <v>0</v>
      </c>
      <c r="MU17" s="102">
        <v>0</v>
      </c>
      <c r="MV17" s="102">
        <v>0</v>
      </c>
      <c r="MW17" s="102">
        <v>0</v>
      </c>
      <c r="MX17" s="102">
        <v>0</v>
      </c>
      <c r="MY17" s="102">
        <v>0</v>
      </c>
      <c r="MZ17" s="102">
        <v>0</v>
      </c>
      <c r="NA17" s="102">
        <v>0</v>
      </c>
      <c r="NB17" s="102">
        <v>0</v>
      </c>
      <c r="NC17" s="102">
        <v>0</v>
      </c>
      <c r="ND17" s="102">
        <v>0</v>
      </c>
      <c r="NE17" s="102">
        <v>0</v>
      </c>
      <c r="NF17" s="102">
        <v>0</v>
      </c>
      <c r="NG17" s="102">
        <v>0</v>
      </c>
      <c r="NH17" s="102">
        <v>0</v>
      </c>
      <c r="NI17" s="102">
        <v>0</v>
      </c>
      <c r="NJ17" s="102">
        <v>0</v>
      </c>
      <c r="NK17" s="102">
        <v>0</v>
      </c>
      <c r="NL17" s="102">
        <v>0</v>
      </c>
      <c r="NM17" s="102">
        <v>0</v>
      </c>
      <c r="NN17" s="102">
        <v>0</v>
      </c>
      <c r="NO17" s="102">
        <v>0</v>
      </c>
      <c r="NP17" s="102">
        <v>0</v>
      </c>
      <c r="NQ17" s="102">
        <v>0</v>
      </c>
      <c r="NR17" s="102">
        <v>0</v>
      </c>
      <c r="NS17" s="102">
        <v>0</v>
      </c>
      <c r="NT17" s="102">
        <v>0</v>
      </c>
      <c r="NU17" s="102">
        <v>0</v>
      </c>
      <c r="NV17" s="102">
        <v>0</v>
      </c>
      <c r="NW17" s="102">
        <v>0</v>
      </c>
      <c r="NX17" s="102">
        <v>0</v>
      </c>
      <c r="NY17" s="102">
        <v>0</v>
      </c>
      <c r="NZ17" s="102">
        <v>0</v>
      </c>
      <c r="OA17" s="102">
        <v>0</v>
      </c>
      <c r="OB17" s="102">
        <v>0</v>
      </c>
      <c r="OC17" s="102">
        <v>0</v>
      </c>
      <c r="OD17" s="102">
        <v>0</v>
      </c>
      <c r="OE17" s="102">
        <v>0</v>
      </c>
      <c r="OF17" s="102">
        <v>0</v>
      </c>
      <c r="OG17" s="102">
        <v>0</v>
      </c>
      <c r="OH17" s="102">
        <v>0</v>
      </c>
      <c r="OI17" s="102">
        <v>0</v>
      </c>
      <c r="OJ17" s="102">
        <v>0</v>
      </c>
      <c r="OK17" s="102">
        <v>0</v>
      </c>
      <c r="OL17" s="102">
        <v>0</v>
      </c>
      <c r="OM17" s="102">
        <v>0</v>
      </c>
      <c r="ON17" s="102">
        <v>0</v>
      </c>
      <c r="OO17" s="102">
        <v>0</v>
      </c>
      <c r="OP17" s="102">
        <v>0</v>
      </c>
      <c r="OQ17" s="102">
        <v>0</v>
      </c>
      <c r="OR17" s="102">
        <v>0</v>
      </c>
      <c r="OS17" s="102">
        <v>0</v>
      </c>
      <c r="OT17" s="102">
        <v>0</v>
      </c>
      <c r="OU17" s="102">
        <v>0</v>
      </c>
      <c r="OV17" s="102">
        <v>0</v>
      </c>
      <c r="OW17" s="102">
        <v>0</v>
      </c>
      <c r="OX17" s="102">
        <v>0</v>
      </c>
      <c r="OY17" s="102">
        <v>0</v>
      </c>
      <c r="OZ17" s="102">
        <v>0</v>
      </c>
      <c r="PA17" s="102">
        <v>0</v>
      </c>
      <c r="PB17" s="102">
        <v>0</v>
      </c>
      <c r="PC17" s="102">
        <v>0</v>
      </c>
      <c r="PD17" s="102">
        <v>0</v>
      </c>
      <c r="PE17" s="102">
        <v>0</v>
      </c>
      <c r="PF17" s="102">
        <v>0</v>
      </c>
      <c r="PG17" s="102">
        <v>0</v>
      </c>
      <c r="PH17" s="102">
        <v>0</v>
      </c>
      <c r="PI17" s="102">
        <v>0</v>
      </c>
      <c r="PJ17" s="102">
        <v>0</v>
      </c>
      <c r="PK17" s="102">
        <v>0</v>
      </c>
      <c r="PL17" s="102">
        <v>0</v>
      </c>
      <c r="PM17" s="102">
        <v>0</v>
      </c>
      <c r="PN17" s="102">
        <v>0</v>
      </c>
      <c r="PO17" s="102">
        <v>0</v>
      </c>
      <c r="PP17" s="102">
        <v>0</v>
      </c>
      <c r="PQ17" s="102">
        <v>0</v>
      </c>
      <c r="PR17" s="102">
        <v>0</v>
      </c>
      <c r="PS17" s="102">
        <v>0</v>
      </c>
      <c r="PT17" s="102">
        <v>0</v>
      </c>
      <c r="PU17" s="102">
        <v>0</v>
      </c>
      <c r="PV17" s="102">
        <v>0</v>
      </c>
      <c r="PW17" s="102">
        <v>0</v>
      </c>
      <c r="PX17" s="102">
        <v>0</v>
      </c>
      <c r="PY17" s="102">
        <v>0</v>
      </c>
      <c r="PZ17" s="102">
        <v>0</v>
      </c>
      <c r="QA17" s="102">
        <v>0</v>
      </c>
      <c r="QB17" s="102">
        <v>0</v>
      </c>
      <c r="QC17" s="102">
        <v>0</v>
      </c>
      <c r="QD17" s="102">
        <v>0</v>
      </c>
      <c r="QE17" s="102">
        <v>0</v>
      </c>
      <c r="QF17" s="102">
        <v>0</v>
      </c>
      <c r="QG17" s="102">
        <v>0</v>
      </c>
      <c r="QH17" s="102">
        <v>0</v>
      </c>
      <c r="QI17" s="102">
        <v>0</v>
      </c>
      <c r="QJ17" s="102">
        <v>0</v>
      </c>
      <c r="QK17" s="102">
        <v>0</v>
      </c>
      <c r="QL17" s="102">
        <v>0</v>
      </c>
      <c r="QM17" s="102">
        <v>0</v>
      </c>
      <c r="QN17" s="102">
        <v>0</v>
      </c>
      <c r="QO17" s="102">
        <v>0</v>
      </c>
      <c r="QP17" s="102">
        <v>0</v>
      </c>
      <c r="QQ17" s="102">
        <v>0</v>
      </c>
    </row>
    <row r="18" spans="2:459" x14ac:dyDescent="0.25">
      <c r="B18" s="107" t="s">
        <v>954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102">
        <v>0</v>
      </c>
      <c r="L18" s="102">
        <v>0</v>
      </c>
      <c r="M18" s="102">
        <v>0</v>
      </c>
      <c r="N18" s="102">
        <v>0</v>
      </c>
      <c r="O18" s="102">
        <v>0</v>
      </c>
      <c r="P18" s="102">
        <v>0</v>
      </c>
      <c r="Q18" s="102">
        <v>0</v>
      </c>
      <c r="R18" s="102">
        <v>0</v>
      </c>
      <c r="S18" s="102">
        <v>0</v>
      </c>
      <c r="T18" s="102">
        <v>0</v>
      </c>
      <c r="U18" s="102">
        <v>0</v>
      </c>
      <c r="V18" s="102">
        <v>0</v>
      </c>
      <c r="W18" s="102">
        <v>0</v>
      </c>
      <c r="X18" s="102">
        <v>0</v>
      </c>
      <c r="Y18" s="102">
        <v>0</v>
      </c>
      <c r="Z18" s="102">
        <v>0</v>
      </c>
      <c r="AA18" s="102">
        <v>0</v>
      </c>
      <c r="AB18" s="102">
        <v>0</v>
      </c>
      <c r="AC18" s="102">
        <v>0</v>
      </c>
      <c r="AD18" s="102">
        <v>0</v>
      </c>
      <c r="AE18" s="102">
        <v>0</v>
      </c>
      <c r="AF18" s="102">
        <v>0</v>
      </c>
      <c r="AG18" s="102">
        <v>0</v>
      </c>
      <c r="AH18" s="102">
        <v>0</v>
      </c>
      <c r="AI18" s="102">
        <v>0</v>
      </c>
      <c r="AJ18" s="102">
        <v>0</v>
      </c>
      <c r="AK18" s="102">
        <v>1</v>
      </c>
      <c r="AL18" s="102">
        <v>0</v>
      </c>
      <c r="AM18" s="102">
        <v>0</v>
      </c>
      <c r="AN18" s="102">
        <v>0</v>
      </c>
      <c r="AO18" s="102">
        <v>0</v>
      </c>
      <c r="AP18" s="102">
        <v>0</v>
      </c>
      <c r="AQ18" s="102">
        <v>0</v>
      </c>
      <c r="AR18" s="102">
        <v>0</v>
      </c>
      <c r="AS18" s="102">
        <v>0</v>
      </c>
      <c r="AT18" s="102">
        <v>0</v>
      </c>
      <c r="AU18" s="102">
        <v>0</v>
      </c>
      <c r="AV18" s="102">
        <v>0</v>
      </c>
      <c r="AW18" s="102">
        <v>0</v>
      </c>
      <c r="AX18" s="102">
        <v>0</v>
      </c>
      <c r="AY18" s="102">
        <v>0</v>
      </c>
      <c r="AZ18" s="102">
        <v>0</v>
      </c>
      <c r="BA18" s="102">
        <v>0</v>
      </c>
      <c r="BB18" s="102">
        <v>0</v>
      </c>
      <c r="BC18" s="102">
        <v>0</v>
      </c>
      <c r="BD18" s="102">
        <v>0</v>
      </c>
      <c r="BE18" s="102">
        <v>0</v>
      </c>
      <c r="BF18" s="102">
        <v>0</v>
      </c>
      <c r="BG18" s="102">
        <v>0</v>
      </c>
      <c r="BH18" s="102">
        <v>0</v>
      </c>
      <c r="BI18" s="102">
        <v>0</v>
      </c>
      <c r="BJ18" s="102">
        <v>0</v>
      </c>
      <c r="BK18" s="102">
        <v>0</v>
      </c>
      <c r="BL18" s="102">
        <v>0</v>
      </c>
      <c r="BM18" s="102">
        <v>0</v>
      </c>
      <c r="BN18" s="102">
        <v>0</v>
      </c>
      <c r="BO18" s="102">
        <v>0</v>
      </c>
      <c r="BP18" s="102">
        <v>0</v>
      </c>
      <c r="BQ18" s="102">
        <v>0</v>
      </c>
      <c r="BR18" s="102">
        <v>0</v>
      </c>
      <c r="BS18" s="102">
        <v>0</v>
      </c>
      <c r="BT18" s="102">
        <v>0</v>
      </c>
      <c r="BU18" s="102">
        <v>0</v>
      </c>
      <c r="BV18" s="102">
        <v>0</v>
      </c>
      <c r="BW18" s="102">
        <v>0</v>
      </c>
      <c r="BX18" s="102">
        <v>0</v>
      </c>
      <c r="BY18" s="102">
        <v>0</v>
      </c>
      <c r="BZ18" s="102">
        <v>0</v>
      </c>
      <c r="CA18" s="102">
        <v>0</v>
      </c>
      <c r="CB18" s="102">
        <v>0</v>
      </c>
      <c r="CC18" s="102">
        <v>0</v>
      </c>
      <c r="CD18" s="102">
        <v>0</v>
      </c>
      <c r="CE18" s="102">
        <v>0</v>
      </c>
      <c r="CF18" s="102">
        <v>0</v>
      </c>
      <c r="CG18" s="102">
        <v>0</v>
      </c>
      <c r="CH18" s="102">
        <v>0</v>
      </c>
      <c r="CI18" s="102">
        <v>0</v>
      </c>
      <c r="CJ18" s="102">
        <v>0</v>
      </c>
      <c r="CK18" s="102">
        <v>0</v>
      </c>
      <c r="CL18" s="102">
        <v>0</v>
      </c>
      <c r="CM18" s="102">
        <v>0</v>
      </c>
      <c r="CN18" s="102">
        <v>0</v>
      </c>
      <c r="CO18" s="102">
        <v>0</v>
      </c>
      <c r="CP18" s="102">
        <v>0</v>
      </c>
      <c r="CQ18" s="102">
        <v>0</v>
      </c>
      <c r="CR18" s="102">
        <v>0</v>
      </c>
      <c r="CS18" s="102">
        <v>0</v>
      </c>
      <c r="CT18" s="102">
        <v>0</v>
      </c>
      <c r="CU18" s="102">
        <v>0</v>
      </c>
      <c r="CV18" s="102">
        <v>0</v>
      </c>
      <c r="CW18" s="102">
        <v>0</v>
      </c>
      <c r="CX18" s="102">
        <v>0</v>
      </c>
      <c r="CY18" s="102">
        <v>0</v>
      </c>
      <c r="CZ18" s="102">
        <v>0</v>
      </c>
      <c r="DA18" s="102">
        <v>0</v>
      </c>
      <c r="DB18" s="102">
        <v>0</v>
      </c>
      <c r="DC18" s="102">
        <v>0</v>
      </c>
      <c r="DD18" s="102">
        <v>0</v>
      </c>
      <c r="DE18" s="102">
        <v>0</v>
      </c>
      <c r="DF18" s="102">
        <v>0</v>
      </c>
      <c r="DG18" s="102">
        <v>0</v>
      </c>
      <c r="DH18" s="102">
        <v>0</v>
      </c>
      <c r="DI18" s="102">
        <v>0</v>
      </c>
      <c r="DJ18" s="102">
        <v>0</v>
      </c>
      <c r="DK18" s="102">
        <v>0</v>
      </c>
      <c r="DL18" s="102">
        <v>0</v>
      </c>
      <c r="DM18" s="102">
        <v>0</v>
      </c>
      <c r="DN18" s="102">
        <v>0</v>
      </c>
      <c r="DO18" s="102">
        <v>0</v>
      </c>
      <c r="DP18" s="102">
        <v>0</v>
      </c>
      <c r="DQ18" s="102">
        <v>0</v>
      </c>
      <c r="DR18" s="102">
        <v>0</v>
      </c>
      <c r="DS18" s="102">
        <v>0</v>
      </c>
      <c r="DT18" s="102">
        <v>0</v>
      </c>
      <c r="DU18" s="102">
        <v>0</v>
      </c>
      <c r="DV18" s="102">
        <v>0</v>
      </c>
      <c r="DW18" s="102">
        <v>0</v>
      </c>
      <c r="DX18" s="102">
        <v>0</v>
      </c>
      <c r="DY18" s="102">
        <v>0</v>
      </c>
      <c r="DZ18" s="102">
        <v>0</v>
      </c>
      <c r="EA18" s="102">
        <v>0</v>
      </c>
      <c r="EB18" s="102">
        <v>0</v>
      </c>
      <c r="EC18" s="102">
        <v>0</v>
      </c>
      <c r="ED18" s="102">
        <v>0</v>
      </c>
      <c r="EE18" s="102">
        <v>0</v>
      </c>
      <c r="EF18" s="102">
        <v>0</v>
      </c>
      <c r="EG18" s="102">
        <v>0</v>
      </c>
      <c r="EH18" s="102">
        <v>0</v>
      </c>
      <c r="EI18" s="102">
        <v>0</v>
      </c>
      <c r="EJ18" s="102">
        <v>0</v>
      </c>
      <c r="EK18" s="102">
        <v>0</v>
      </c>
      <c r="EL18" s="102">
        <v>0</v>
      </c>
      <c r="EM18" s="102">
        <v>0</v>
      </c>
      <c r="EN18" s="102">
        <v>0</v>
      </c>
      <c r="EO18" s="102">
        <v>0</v>
      </c>
      <c r="EP18" s="102">
        <v>0</v>
      </c>
      <c r="EQ18" s="102">
        <v>0</v>
      </c>
      <c r="ER18" s="102">
        <v>0</v>
      </c>
      <c r="ES18" s="102">
        <v>0</v>
      </c>
      <c r="ET18" s="102">
        <v>0</v>
      </c>
      <c r="EU18" s="102">
        <v>0</v>
      </c>
      <c r="EV18" s="102">
        <v>0</v>
      </c>
      <c r="EW18" s="102">
        <v>0</v>
      </c>
      <c r="EX18" s="102">
        <v>0</v>
      </c>
      <c r="EY18" s="102">
        <v>0</v>
      </c>
      <c r="EZ18" s="102">
        <v>0</v>
      </c>
      <c r="FA18" s="102">
        <v>0</v>
      </c>
      <c r="FB18" s="102">
        <v>0</v>
      </c>
      <c r="FC18" s="102">
        <v>0</v>
      </c>
      <c r="FD18" s="102">
        <v>0</v>
      </c>
      <c r="FE18" s="102">
        <v>0</v>
      </c>
      <c r="FF18" s="102">
        <v>0</v>
      </c>
      <c r="FG18" s="102">
        <v>0</v>
      </c>
      <c r="FH18" s="102">
        <v>0</v>
      </c>
      <c r="FI18" s="102">
        <v>0</v>
      </c>
      <c r="FJ18" s="102">
        <v>0</v>
      </c>
      <c r="FK18" s="102">
        <v>0</v>
      </c>
      <c r="FL18" s="102">
        <v>0</v>
      </c>
      <c r="FM18" s="102">
        <v>0</v>
      </c>
      <c r="FN18" s="102">
        <v>0</v>
      </c>
      <c r="FO18" s="102">
        <v>0</v>
      </c>
      <c r="FP18" s="102">
        <v>0</v>
      </c>
      <c r="FQ18" s="102">
        <v>0</v>
      </c>
      <c r="FR18" s="102">
        <v>0</v>
      </c>
      <c r="FS18" s="102">
        <v>0</v>
      </c>
      <c r="FT18" s="102">
        <v>0</v>
      </c>
      <c r="FU18" s="102">
        <v>0</v>
      </c>
      <c r="FV18" s="102">
        <v>0</v>
      </c>
      <c r="FW18" s="102">
        <v>0</v>
      </c>
      <c r="FX18" s="102">
        <v>0</v>
      </c>
      <c r="FY18" s="102">
        <v>0</v>
      </c>
      <c r="FZ18" s="102">
        <v>0</v>
      </c>
      <c r="GA18" s="102">
        <v>0</v>
      </c>
      <c r="GB18" s="102">
        <v>0</v>
      </c>
      <c r="GC18" s="102">
        <v>0</v>
      </c>
      <c r="GD18" s="102">
        <v>0</v>
      </c>
      <c r="GE18" s="102">
        <v>0</v>
      </c>
      <c r="GF18" s="102">
        <v>0</v>
      </c>
      <c r="GG18" s="102">
        <v>0</v>
      </c>
      <c r="GH18" s="102">
        <v>0</v>
      </c>
      <c r="GI18" s="102">
        <v>0</v>
      </c>
      <c r="GJ18" s="102">
        <v>0</v>
      </c>
      <c r="GK18" s="102">
        <v>0</v>
      </c>
      <c r="GL18" s="102">
        <v>0</v>
      </c>
      <c r="GM18" s="102">
        <v>0</v>
      </c>
      <c r="GN18" s="102">
        <v>0</v>
      </c>
      <c r="GO18" s="102">
        <v>0</v>
      </c>
      <c r="GP18" s="102">
        <v>0</v>
      </c>
      <c r="GQ18" s="102">
        <v>0</v>
      </c>
      <c r="GR18" s="102">
        <v>0</v>
      </c>
      <c r="GS18" s="102">
        <v>0</v>
      </c>
      <c r="GT18" s="102">
        <v>0</v>
      </c>
      <c r="GU18" s="102">
        <v>0</v>
      </c>
      <c r="GV18" s="102">
        <v>0</v>
      </c>
      <c r="GW18" s="102">
        <v>0</v>
      </c>
      <c r="GX18" s="102">
        <v>0</v>
      </c>
      <c r="GY18" s="102">
        <v>0</v>
      </c>
      <c r="GZ18" s="102">
        <v>0</v>
      </c>
      <c r="HA18" s="102">
        <v>0</v>
      </c>
      <c r="HB18" s="102">
        <v>0</v>
      </c>
      <c r="HC18" s="102">
        <v>0</v>
      </c>
      <c r="HD18" s="102">
        <v>0</v>
      </c>
      <c r="HE18" s="102">
        <v>0</v>
      </c>
      <c r="HF18" s="102">
        <v>0</v>
      </c>
      <c r="HG18" s="102">
        <v>0</v>
      </c>
      <c r="HH18" s="102">
        <v>0</v>
      </c>
      <c r="HI18" s="102">
        <v>0</v>
      </c>
      <c r="HJ18" s="102">
        <v>0</v>
      </c>
      <c r="HK18" s="102">
        <v>0</v>
      </c>
      <c r="HL18" s="102">
        <v>0</v>
      </c>
      <c r="HM18" s="102">
        <v>0</v>
      </c>
      <c r="HN18" s="102">
        <v>0</v>
      </c>
      <c r="HO18" s="102">
        <v>0</v>
      </c>
      <c r="HP18" s="102">
        <v>0</v>
      </c>
      <c r="HQ18" s="102">
        <v>0</v>
      </c>
      <c r="HR18" s="102">
        <v>0</v>
      </c>
      <c r="HS18" s="102">
        <v>0</v>
      </c>
      <c r="HT18" s="102">
        <v>0</v>
      </c>
      <c r="HU18" s="102">
        <v>0</v>
      </c>
      <c r="HV18" s="102">
        <v>0</v>
      </c>
      <c r="HW18" s="102">
        <v>0</v>
      </c>
      <c r="HX18" s="102">
        <v>0</v>
      </c>
      <c r="HY18" s="102">
        <v>0</v>
      </c>
      <c r="HZ18" s="102">
        <v>0</v>
      </c>
      <c r="IA18" s="102">
        <v>0</v>
      </c>
      <c r="IB18" s="102">
        <v>0</v>
      </c>
      <c r="IC18" s="102">
        <v>0</v>
      </c>
      <c r="ID18" s="102">
        <v>0</v>
      </c>
      <c r="IE18" s="102">
        <v>0</v>
      </c>
      <c r="IF18" s="102">
        <v>0</v>
      </c>
      <c r="IG18" s="102">
        <v>0</v>
      </c>
      <c r="IH18" s="102">
        <v>0</v>
      </c>
      <c r="II18" s="102">
        <v>0</v>
      </c>
      <c r="IJ18" s="102">
        <v>0</v>
      </c>
      <c r="IK18" s="102">
        <v>0</v>
      </c>
      <c r="IL18" s="102">
        <v>0</v>
      </c>
      <c r="IM18" s="102">
        <v>0</v>
      </c>
      <c r="IN18" s="102">
        <v>0</v>
      </c>
      <c r="IO18" s="102">
        <v>0</v>
      </c>
      <c r="IP18" s="102">
        <v>0</v>
      </c>
      <c r="IQ18" s="102">
        <v>0</v>
      </c>
      <c r="IR18" s="102">
        <v>0</v>
      </c>
      <c r="IS18" s="102">
        <v>0</v>
      </c>
      <c r="IT18" s="102">
        <v>0</v>
      </c>
      <c r="IU18" s="102">
        <v>0</v>
      </c>
      <c r="IV18" s="102">
        <v>0</v>
      </c>
      <c r="IW18" s="102">
        <v>0</v>
      </c>
      <c r="IX18" s="102">
        <v>0</v>
      </c>
      <c r="IY18" s="102">
        <v>0</v>
      </c>
      <c r="IZ18" s="102">
        <v>0</v>
      </c>
      <c r="JA18" s="102">
        <v>0</v>
      </c>
      <c r="JB18" s="102">
        <v>0</v>
      </c>
      <c r="JC18" s="102">
        <v>0</v>
      </c>
      <c r="JD18" s="102">
        <v>0</v>
      </c>
      <c r="JE18" s="102">
        <v>0</v>
      </c>
      <c r="JF18" s="102">
        <v>0</v>
      </c>
      <c r="JG18" s="102">
        <v>0</v>
      </c>
      <c r="JH18" s="102">
        <v>0</v>
      </c>
      <c r="JI18" s="102">
        <v>0</v>
      </c>
      <c r="JJ18" s="102">
        <v>0</v>
      </c>
      <c r="JK18" s="102">
        <v>0</v>
      </c>
      <c r="JL18" s="102">
        <v>0</v>
      </c>
      <c r="JM18" s="102">
        <v>0</v>
      </c>
      <c r="JN18" s="102">
        <v>0</v>
      </c>
      <c r="JO18" s="102">
        <v>0</v>
      </c>
      <c r="JP18" s="102">
        <v>0</v>
      </c>
      <c r="JQ18" s="102">
        <v>0</v>
      </c>
      <c r="JR18" s="102">
        <v>0</v>
      </c>
      <c r="JS18" s="102">
        <v>0</v>
      </c>
      <c r="JT18" s="102">
        <v>0</v>
      </c>
      <c r="JU18" s="102">
        <v>0</v>
      </c>
      <c r="JV18" s="102">
        <v>0</v>
      </c>
      <c r="JW18" s="102">
        <v>0</v>
      </c>
      <c r="JX18" s="102">
        <v>0</v>
      </c>
      <c r="JY18" s="102">
        <v>0</v>
      </c>
      <c r="JZ18" s="102">
        <v>0</v>
      </c>
      <c r="KA18" s="102">
        <v>0</v>
      </c>
      <c r="KB18" s="102">
        <v>0</v>
      </c>
      <c r="KC18" s="102">
        <v>0</v>
      </c>
      <c r="KD18" s="102">
        <v>0</v>
      </c>
      <c r="KE18" s="102">
        <v>0</v>
      </c>
      <c r="KF18" s="102">
        <v>0</v>
      </c>
      <c r="KG18" s="102">
        <v>0</v>
      </c>
      <c r="KH18" s="102">
        <v>0</v>
      </c>
      <c r="KI18" s="102">
        <v>0</v>
      </c>
      <c r="KJ18" s="102">
        <v>0</v>
      </c>
      <c r="KK18" s="102">
        <v>0</v>
      </c>
      <c r="KL18" s="102">
        <v>0</v>
      </c>
      <c r="KM18" s="102">
        <v>0</v>
      </c>
      <c r="KN18" s="102">
        <v>0</v>
      </c>
      <c r="KO18" s="102">
        <v>0</v>
      </c>
      <c r="KP18" s="102">
        <v>0</v>
      </c>
      <c r="KQ18" s="102">
        <v>0</v>
      </c>
      <c r="KR18" s="102">
        <v>0</v>
      </c>
      <c r="KS18" s="102">
        <v>0</v>
      </c>
      <c r="KT18" s="102">
        <v>0</v>
      </c>
      <c r="KU18" s="102">
        <v>0</v>
      </c>
      <c r="KV18" s="102">
        <v>0</v>
      </c>
      <c r="KW18" s="102">
        <v>0</v>
      </c>
      <c r="KX18" s="102">
        <v>0</v>
      </c>
      <c r="KY18" s="102">
        <v>0</v>
      </c>
      <c r="KZ18" s="102">
        <v>0</v>
      </c>
      <c r="LA18" s="102">
        <v>0</v>
      </c>
      <c r="LB18" s="102">
        <v>0</v>
      </c>
      <c r="LC18" s="102">
        <v>0</v>
      </c>
      <c r="LD18" s="102">
        <v>0</v>
      </c>
      <c r="LE18" s="102">
        <v>0</v>
      </c>
      <c r="LF18" s="102">
        <v>0</v>
      </c>
      <c r="LG18" s="102">
        <v>0</v>
      </c>
      <c r="LH18" s="102">
        <v>0</v>
      </c>
      <c r="LI18" s="102">
        <v>0</v>
      </c>
      <c r="LJ18" s="102">
        <v>0</v>
      </c>
      <c r="LK18" s="102">
        <v>0</v>
      </c>
      <c r="LL18" s="102">
        <v>0</v>
      </c>
      <c r="LM18" s="102">
        <v>0</v>
      </c>
      <c r="LN18" s="102">
        <v>0</v>
      </c>
      <c r="LO18" s="102">
        <v>0</v>
      </c>
      <c r="LP18" s="102">
        <v>0</v>
      </c>
      <c r="LQ18" s="102">
        <v>0</v>
      </c>
      <c r="LR18" s="102">
        <v>0</v>
      </c>
      <c r="LS18" s="102">
        <v>0</v>
      </c>
      <c r="LT18" s="102">
        <v>0</v>
      </c>
      <c r="LU18" s="102">
        <v>0</v>
      </c>
      <c r="LV18" s="102">
        <v>0</v>
      </c>
      <c r="LW18" s="102">
        <v>0</v>
      </c>
      <c r="LX18" s="102">
        <v>0</v>
      </c>
      <c r="LY18" s="102">
        <v>0</v>
      </c>
      <c r="LZ18" s="102">
        <v>0</v>
      </c>
      <c r="MA18" s="102">
        <v>0</v>
      </c>
      <c r="MB18" s="102">
        <v>0</v>
      </c>
      <c r="MC18" s="102">
        <v>0</v>
      </c>
      <c r="MD18" s="102">
        <v>0</v>
      </c>
      <c r="ME18" s="102">
        <v>0</v>
      </c>
      <c r="MF18" s="102">
        <v>0</v>
      </c>
      <c r="MG18" s="102">
        <v>0</v>
      </c>
      <c r="MH18" s="102">
        <v>1</v>
      </c>
      <c r="MI18" s="102">
        <v>0</v>
      </c>
      <c r="MJ18" s="102">
        <v>0</v>
      </c>
      <c r="MK18" s="102">
        <v>0</v>
      </c>
      <c r="ML18" s="102">
        <v>0</v>
      </c>
      <c r="MM18" s="102">
        <v>0</v>
      </c>
      <c r="MN18" s="102">
        <v>0</v>
      </c>
      <c r="MO18" s="102">
        <v>0</v>
      </c>
      <c r="MP18" s="102">
        <v>0</v>
      </c>
      <c r="MQ18" s="102">
        <v>0</v>
      </c>
      <c r="MR18" s="102">
        <v>0</v>
      </c>
      <c r="MS18" s="102">
        <v>0</v>
      </c>
      <c r="MT18" s="102">
        <v>0</v>
      </c>
      <c r="MU18" s="102">
        <v>0</v>
      </c>
      <c r="MV18" s="102">
        <v>0</v>
      </c>
      <c r="MW18" s="102">
        <v>0</v>
      </c>
      <c r="MX18" s="102">
        <v>0</v>
      </c>
      <c r="MY18" s="102">
        <v>0</v>
      </c>
      <c r="MZ18" s="102">
        <v>0</v>
      </c>
      <c r="NA18" s="102">
        <v>0</v>
      </c>
      <c r="NB18" s="102">
        <v>0</v>
      </c>
      <c r="NC18" s="102">
        <v>0</v>
      </c>
      <c r="ND18" s="102">
        <v>0</v>
      </c>
      <c r="NE18" s="102">
        <v>0</v>
      </c>
      <c r="NF18" s="102">
        <v>0</v>
      </c>
      <c r="NG18" s="102">
        <v>0</v>
      </c>
      <c r="NH18" s="102">
        <v>0</v>
      </c>
      <c r="NI18" s="102">
        <v>0</v>
      </c>
      <c r="NJ18" s="102">
        <v>0</v>
      </c>
      <c r="NK18" s="102">
        <v>0</v>
      </c>
      <c r="NL18" s="102">
        <v>0</v>
      </c>
      <c r="NM18" s="102">
        <v>0</v>
      </c>
      <c r="NN18" s="102">
        <v>0</v>
      </c>
      <c r="NO18" s="102">
        <v>0</v>
      </c>
      <c r="NP18" s="102">
        <v>0</v>
      </c>
      <c r="NQ18" s="102">
        <v>0</v>
      </c>
      <c r="NR18" s="102">
        <v>0</v>
      </c>
      <c r="NS18" s="102">
        <v>0</v>
      </c>
      <c r="NT18" s="102">
        <v>0</v>
      </c>
      <c r="NU18" s="102">
        <v>0</v>
      </c>
      <c r="NV18" s="102">
        <v>0</v>
      </c>
      <c r="NW18" s="102">
        <v>0</v>
      </c>
      <c r="NX18" s="102">
        <v>0</v>
      </c>
      <c r="NY18" s="102">
        <v>0</v>
      </c>
      <c r="NZ18" s="102">
        <v>0</v>
      </c>
      <c r="OA18" s="102">
        <v>0</v>
      </c>
      <c r="OB18" s="102">
        <v>0</v>
      </c>
      <c r="OC18" s="102">
        <v>0</v>
      </c>
      <c r="OD18" s="102">
        <v>0</v>
      </c>
      <c r="OE18" s="102">
        <v>0</v>
      </c>
      <c r="OF18" s="102">
        <v>0</v>
      </c>
      <c r="OG18" s="102">
        <v>0</v>
      </c>
      <c r="OH18" s="102">
        <v>0</v>
      </c>
      <c r="OI18" s="102">
        <v>0</v>
      </c>
      <c r="OJ18" s="102">
        <v>0</v>
      </c>
      <c r="OK18" s="102">
        <v>0</v>
      </c>
      <c r="OL18" s="102">
        <v>0</v>
      </c>
      <c r="OM18" s="102">
        <v>0</v>
      </c>
      <c r="ON18" s="102">
        <v>0</v>
      </c>
      <c r="OO18" s="102">
        <v>0</v>
      </c>
      <c r="OP18" s="102">
        <v>0</v>
      </c>
      <c r="OQ18" s="102">
        <v>0</v>
      </c>
      <c r="OR18" s="102">
        <v>0</v>
      </c>
      <c r="OS18" s="102">
        <v>0</v>
      </c>
      <c r="OT18" s="102">
        <v>0</v>
      </c>
      <c r="OU18" s="102">
        <v>0</v>
      </c>
      <c r="OV18" s="102">
        <v>0</v>
      </c>
      <c r="OW18" s="102">
        <v>0</v>
      </c>
      <c r="OX18" s="102">
        <v>0</v>
      </c>
      <c r="OY18" s="102">
        <v>0</v>
      </c>
      <c r="OZ18" s="102">
        <v>0</v>
      </c>
      <c r="PA18" s="102">
        <v>0</v>
      </c>
      <c r="PB18" s="102">
        <v>0</v>
      </c>
      <c r="PC18" s="102">
        <v>0</v>
      </c>
      <c r="PD18" s="102">
        <v>0</v>
      </c>
      <c r="PE18" s="102">
        <v>0</v>
      </c>
      <c r="PF18" s="102">
        <v>0</v>
      </c>
      <c r="PG18" s="102">
        <v>0</v>
      </c>
      <c r="PH18" s="102">
        <v>0</v>
      </c>
      <c r="PI18" s="102">
        <v>0</v>
      </c>
      <c r="PJ18" s="102">
        <v>0</v>
      </c>
      <c r="PK18" s="102">
        <v>0</v>
      </c>
      <c r="PL18" s="102">
        <v>0</v>
      </c>
      <c r="PM18" s="102">
        <v>0</v>
      </c>
      <c r="PN18" s="102">
        <v>0</v>
      </c>
      <c r="PO18" s="102">
        <v>0</v>
      </c>
      <c r="PP18" s="102">
        <v>0</v>
      </c>
      <c r="PQ18" s="102">
        <v>0</v>
      </c>
      <c r="PR18" s="102">
        <v>0</v>
      </c>
      <c r="PS18" s="102">
        <v>0</v>
      </c>
      <c r="PT18" s="102">
        <v>0</v>
      </c>
      <c r="PU18" s="102">
        <v>0</v>
      </c>
      <c r="PV18" s="102">
        <v>0</v>
      </c>
      <c r="PW18" s="102">
        <v>0</v>
      </c>
      <c r="PX18" s="102">
        <v>0</v>
      </c>
      <c r="PY18" s="102">
        <v>0</v>
      </c>
      <c r="PZ18" s="102">
        <v>0</v>
      </c>
      <c r="QA18" s="102">
        <v>0</v>
      </c>
      <c r="QB18" s="102">
        <v>0</v>
      </c>
      <c r="QC18" s="102">
        <v>0</v>
      </c>
      <c r="QD18" s="102">
        <v>0</v>
      </c>
      <c r="QE18" s="102">
        <v>0</v>
      </c>
      <c r="QF18" s="102">
        <v>0</v>
      </c>
      <c r="QG18" s="102">
        <v>0</v>
      </c>
      <c r="QH18" s="102">
        <v>0</v>
      </c>
      <c r="QI18" s="102">
        <v>0</v>
      </c>
      <c r="QJ18" s="102">
        <v>0</v>
      </c>
      <c r="QK18" s="102">
        <v>0</v>
      </c>
      <c r="QL18" s="102">
        <v>0</v>
      </c>
      <c r="QM18" s="102">
        <v>0</v>
      </c>
      <c r="QN18" s="102">
        <v>0</v>
      </c>
      <c r="QO18" s="102">
        <v>0</v>
      </c>
      <c r="QP18" s="102">
        <v>0</v>
      </c>
      <c r="QQ18" s="102">
        <v>0</v>
      </c>
    </row>
    <row r="19" spans="2:459" x14ac:dyDescent="0.25">
      <c r="B19" s="107" t="s">
        <v>955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  <c r="N19" s="102">
        <v>0</v>
      </c>
      <c r="O19" s="102">
        <v>0</v>
      </c>
      <c r="P19" s="102">
        <v>0</v>
      </c>
      <c r="Q19" s="102">
        <v>0</v>
      </c>
      <c r="R19" s="102">
        <v>0</v>
      </c>
      <c r="S19" s="102">
        <v>0</v>
      </c>
      <c r="T19" s="102">
        <v>0</v>
      </c>
      <c r="U19" s="102">
        <v>0</v>
      </c>
      <c r="V19" s="102">
        <v>0</v>
      </c>
      <c r="W19" s="102">
        <v>0</v>
      </c>
      <c r="X19" s="102">
        <v>0</v>
      </c>
      <c r="Y19" s="102">
        <v>0</v>
      </c>
      <c r="Z19" s="102">
        <v>0</v>
      </c>
      <c r="AA19" s="102">
        <v>0</v>
      </c>
      <c r="AB19" s="102">
        <v>0</v>
      </c>
      <c r="AC19" s="102">
        <v>0</v>
      </c>
      <c r="AD19" s="102">
        <v>0</v>
      </c>
      <c r="AE19" s="102">
        <v>0</v>
      </c>
      <c r="AF19" s="102">
        <v>0</v>
      </c>
      <c r="AG19" s="102">
        <v>0</v>
      </c>
      <c r="AH19" s="102">
        <v>0</v>
      </c>
      <c r="AI19" s="102">
        <v>0</v>
      </c>
      <c r="AJ19" s="102">
        <v>0</v>
      </c>
      <c r="AK19" s="102">
        <v>0</v>
      </c>
      <c r="AL19" s="102">
        <v>0</v>
      </c>
      <c r="AM19" s="102">
        <v>0</v>
      </c>
      <c r="AN19" s="102">
        <v>0</v>
      </c>
      <c r="AO19" s="102">
        <v>0</v>
      </c>
      <c r="AP19" s="102">
        <v>0</v>
      </c>
      <c r="AQ19" s="102">
        <v>0</v>
      </c>
      <c r="AR19" s="102">
        <v>0</v>
      </c>
      <c r="AS19" s="102">
        <v>0</v>
      </c>
      <c r="AT19" s="102">
        <v>0</v>
      </c>
      <c r="AU19" s="102">
        <v>0</v>
      </c>
      <c r="AV19" s="102">
        <v>0</v>
      </c>
      <c r="AW19" s="102">
        <v>0</v>
      </c>
      <c r="AX19" s="102">
        <v>0</v>
      </c>
      <c r="AY19" s="102">
        <v>0</v>
      </c>
      <c r="AZ19" s="102">
        <v>0</v>
      </c>
      <c r="BA19" s="102">
        <v>0</v>
      </c>
      <c r="BB19" s="102">
        <v>0</v>
      </c>
      <c r="BC19" s="102">
        <v>0</v>
      </c>
      <c r="BD19" s="102">
        <v>0</v>
      </c>
      <c r="BE19" s="102">
        <v>0</v>
      </c>
      <c r="BF19" s="102">
        <v>0</v>
      </c>
      <c r="BG19" s="102">
        <v>0</v>
      </c>
      <c r="BH19" s="102">
        <v>0</v>
      </c>
      <c r="BI19" s="102">
        <v>0</v>
      </c>
      <c r="BJ19" s="102">
        <v>0</v>
      </c>
      <c r="BK19" s="102">
        <v>0</v>
      </c>
      <c r="BL19" s="102">
        <v>0</v>
      </c>
      <c r="BM19" s="102">
        <v>0</v>
      </c>
      <c r="BN19" s="102">
        <v>0</v>
      </c>
      <c r="BO19" s="102">
        <v>0</v>
      </c>
      <c r="BP19" s="102">
        <v>0</v>
      </c>
      <c r="BQ19" s="102">
        <v>0</v>
      </c>
      <c r="BR19" s="102">
        <v>0</v>
      </c>
      <c r="BS19" s="102">
        <v>0</v>
      </c>
      <c r="BT19" s="102">
        <v>0</v>
      </c>
      <c r="BU19" s="102">
        <v>0</v>
      </c>
      <c r="BV19" s="102">
        <v>0</v>
      </c>
      <c r="BW19" s="102">
        <v>0</v>
      </c>
      <c r="BX19" s="102">
        <v>0</v>
      </c>
      <c r="BY19" s="102">
        <v>0</v>
      </c>
      <c r="BZ19" s="102">
        <v>0</v>
      </c>
      <c r="CA19" s="102">
        <v>0</v>
      </c>
      <c r="CB19" s="102">
        <v>0</v>
      </c>
      <c r="CC19" s="102">
        <v>0</v>
      </c>
      <c r="CD19" s="102">
        <v>0</v>
      </c>
      <c r="CE19" s="102">
        <v>0</v>
      </c>
      <c r="CF19" s="102">
        <v>0</v>
      </c>
      <c r="CG19" s="102">
        <v>0</v>
      </c>
      <c r="CH19" s="102">
        <v>0</v>
      </c>
      <c r="CI19" s="102">
        <v>0</v>
      </c>
      <c r="CJ19" s="102">
        <v>0</v>
      </c>
      <c r="CK19" s="102">
        <v>0</v>
      </c>
      <c r="CL19" s="102">
        <v>0</v>
      </c>
      <c r="CM19" s="102">
        <v>0</v>
      </c>
      <c r="CN19" s="102">
        <v>0</v>
      </c>
      <c r="CO19" s="102">
        <v>0</v>
      </c>
      <c r="CP19" s="102">
        <v>0</v>
      </c>
      <c r="CQ19" s="102">
        <v>0</v>
      </c>
      <c r="CR19" s="102">
        <v>0</v>
      </c>
      <c r="CS19" s="102">
        <v>0</v>
      </c>
      <c r="CT19" s="102">
        <v>0</v>
      </c>
      <c r="CU19" s="102">
        <v>0</v>
      </c>
      <c r="CV19" s="102">
        <v>0</v>
      </c>
      <c r="CW19" s="102">
        <v>0</v>
      </c>
      <c r="CX19" s="102">
        <v>0</v>
      </c>
      <c r="CY19" s="102">
        <v>0</v>
      </c>
      <c r="CZ19" s="102">
        <v>0</v>
      </c>
      <c r="DA19" s="102">
        <v>0</v>
      </c>
      <c r="DB19" s="102">
        <v>0</v>
      </c>
      <c r="DC19" s="102">
        <v>0</v>
      </c>
      <c r="DD19" s="102">
        <v>0</v>
      </c>
      <c r="DE19" s="102">
        <v>0</v>
      </c>
      <c r="DF19" s="102">
        <v>0</v>
      </c>
      <c r="DG19" s="102">
        <v>0</v>
      </c>
      <c r="DH19" s="102">
        <v>0</v>
      </c>
      <c r="DI19" s="102">
        <v>0</v>
      </c>
      <c r="DJ19" s="102">
        <v>0</v>
      </c>
      <c r="DK19" s="102">
        <v>0</v>
      </c>
      <c r="DL19" s="102">
        <v>0</v>
      </c>
      <c r="DM19" s="102">
        <v>0</v>
      </c>
      <c r="DN19" s="102">
        <v>0</v>
      </c>
      <c r="DO19" s="102">
        <v>0</v>
      </c>
      <c r="DP19" s="102">
        <v>0</v>
      </c>
      <c r="DQ19" s="102">
        <v>0</v>
      </c>
      <c r="DR19" s="102">
        <v>0</v>
      </c>
      <c r="DS19" s="102">
        <v>0</v>
      </c>
      <c r="DT19" s="102">
        <v>0</v>
      </c>
      <c r="DU19" s="102">
        <v>0</v>
      </c>
      <c r="DV19" s="102">
        <v>0</v>
      </c>
      <c r="DW19" s="102">
        <v>0</v>
      </c>
      <c r="DX19" s="102">
        <v>0</v>
      </c>
      <c r="DY19" s="102">
        <v>0</v>
      </c>
      <c r="DZ19" s="102">
        <v>0</v>
      </c>
      <c r="EA19" s="102">
        <v>0</v>
      </c>
      <c r="EB19" s="102">
        <v>0</v>
      </c>
      <c r="EC19" s="102">
        <v>0</v>
      </c>
      <c r="ED19" s="102">
        <v>0</v>
      </c>
      <c r="EE19" s="102">
        <v>0</v>
      </c>
      <c r="EF19" s="102">
        <v>0</v>
      </c>
      <c r="EG19" s="102">
        <v>0</v>
      </c>
      <c r="EH19" s="102">
        <v>0</v>
      </c>
      <c r="EI19" s="102">
        <v>0</v>
      </c>
      <c r="EJ19" s="102">
        <v>0</v>
      </c>
      <c r="EK19" s="102">
        <v>0</v>
      </c>
      <c r="EL19" s="102">
        <v>0</v>
      </c>
      <c r="EM19" s="102">
        <v>0</v>
      </c>
      <c r="EN19" s="102">
        <v>0</v>
      </c>
      <c r="EO19" s="102">
        <v>0</v>
      </c>
      <c r="EP19" s="102">
        <v>0</v>
      </c>
      <c r="EQ19" s="102">
        <v>0</v>
      </c>
      <c r="ER19" s="102">
        <v>0</v>
      </c>
      <c r="ES19" s="102">
        <v>0</v>
      </c>
      <c r="ET19" s="102">
        <v>0</v>
      </c>
      <c r="EU19" s="102">
        <v>0</v>
      </c>
      <c r="EV19" s="102">
        <v>0</v>
      </c>
      <c r="EW19" s="102">
        <v>0</v>
      </c>
      <c r="EX19" s="102">
        <v>0</v>
      </c>
      <c r="EY19" s="102">
        <v>0</v>
      </c>
      <c r="EZ19" s="102">
        <v>0</v>
      </c>
      <c r="FA19" s="102">
        <v>0</v>
      </c>
      <c r="FB19" s="102">
        <v>0</v>
      </c>
      <c r="FC19" s="102">
        <v>0</v>
      </c>
      <c r="FD19" s="102">
        <v>0</v>
      </c>
      <c r="FE19" s="102">
        <v>0</v>
      </c>
      <c r="FF19" s="102">
        <v>0</v>
      </c>
      <c r="FG19" s="102">
        <v>0</v>
      </c>
      <c r="FH19" s="102">
        <v>0</v>
      </c>
      <c r="FI19" s="102">
        <v>0</v>
      </c>
      <c r="FJ19" s="102">
        <v>0</v>
      </c>
      <c r="FK19" s="102">
        <v>0</v>
      </c>
      <c r="FL19" s="102">
        <v>0</v>
      </c>
      <c r="FM19" s="102">
        <v>0</v>
      </c>
      <c r="FN19" s="102">
        <v>0</v>
      </c>
      <c r="FO19" s="102">
        <v>0</v>
      </c>
      <c r="FP19" s="102">
        <v>0</v>
      </c>
      <c r="FQ19" s="102">
        <v>0</v>
      </c>
      <c r="FR19" s="102">
        <v>1</v>
      </c>
      <c r="FS19" s="102">
        <v>0</v>
      </c>
      <c r="FT19" s="102">
        <v>0</v>
      </c>
      <c r="FU19" s="102">
        <v>0</v>
      </c>
      <c r="FV19" s="102">
        <v>0</v>
      </c>
      <c r="FW19" s="102">
        <v>0</v>
      </c>
      <c r="FX19" s="102">
        <v>0</v>
      </c>
      <c r="FY19" s="102">
        <v>0</v>
      </c>
      <c r="FZ19" s="102">
        <v>0</v>
      </c>
      <c r="GA19" s="102">
        <v>0</v>
      </c>
      <c r="GB19" s="102">
        <v>0</v>
      </c>
      <c r="GC19" s="102">
        <v>0</v>
      </c>
      <c r="GD19" s="102">
        <v>0</v>
      </c>
      <c r="GE19" s="102">
        <v>0</v>
      </c>
      <c r="GF19" s="102">
        <v>0</v>
      </c>
      <c r="GG19" s="102">
        <v>0</v>
      </c>
      <c r="GH19" s="102">
        <v>0</v>
      </c>
      <c r="GI19" s="102">
        <v>0</v>
      </c>
      <c r="GJ19" s="102">
        <v>0</v>
      </c>
      <c r="GK19" s="102">
        <v>0</v>
      </c>
      <c r="GL19" s="102">
        <v>0</v>
      </c>
      <c r="GM19" s="102">
        <v>0</v>
      </c>
      <c r="GN19" s="102">
        <v>0</v>
      </c>
      <c r="GO19" s="102">
        <v>0</v>
      </c>
      <c r="GP19" s="102">
        <v>0</v>
      </c>
      <c r="GQ19" s="102">
        <v>0</v>
      </c>
      <c r="GR19" s="102">
        <v>0</v>
      </c>
      <c r="GS19" s="102">
        <v>0</v>
      </c>
      <c r="GT19" s="102">
        <v>0</v>
      </c>
      <c r="GU19" s="102">
        <v>0</v>
      </c>
      <c r="GV19" s="102">
        <v>0</v>
      </c>
      <c r="GW19" s="102">
        <v>0</v>
      </c>
      <c r="GX19" s="102">
        <v>0</v>
      </c>
      <c r="GY19" s="102">
        <v>0</v>
      </c>
      <c r="GZ19" s="102">
        <v>0</v>
      </c>
      <c r="HA19" s="102">
        <v>0</v>
      </c>
      <c r="HB19" s="102">
        <v>1</v>
      </c>
      <c r="HC19" s="102">
        <v>0</v>
      </c>
      <c r="HD19" s="102">
        <v>0</v>
      </c>
      <c r="HE19" s="102">
        <v>0</v>
      </c>
      <c r="HF19" s="102">
        <v>0</v>
      </c>
      <c r="HG19" s="102">
        <v>0</v>
      </c>
      <c r="HH19" s="102">
        <v>0</v>
      </c>
      <c r="HI19" s="102">
        <v>0</v>
      </c>
      <c r="HJ19" s="102">
        <v>0</v>
      </c>
      <c r="HK19" s="102">
        <v>0</v>
      </c>
      <c r="HL19" s="102">
        <v>0</v>
      </c>
      <c r="HM19" s="102">
        <v>0</v>
      </c>
      <c r="HN19" s="102">
        <v>0</v>
      </c>
      <c r="HO19" s="102">
        <v>0</v>
      </c>
      <c r="HP19" s="102">
        <v>0</v>
      </c>
      <c r="HQ19" s="102">
        <v>0</v>
      </c>
      <c r="HR19" s="102">
        <v>0</v>
      </c>
      <c r="HS19" s="102">
        <v>0</v>
      </c>
      <c r="HT19" s="102">
        <v>0</v>
      </c>
      <c r="HU19" s="102">
        <v>0</v>
      </c>
      <c r="HV19" s="102">
        <v>0</v>
      </c>
      <c r="HW19" s="102">
        <v>0</v>
      </c>
      <c r="HX19" s="102">
        <v>0</v>
      </c>
      <c r="HY19" s="102">
        <v>0</v>
      </c>
      <c r="HZ19" s="102">
        <v>0</v>
      </c>
      <c r="IA19" s="102">
        <v>0</v>
      </c>
      <c r="IB19" s="102">
        <v>1</v>
      </c>
      <c r="IC19" s="102">
        <v>0</v>
      </c>
      <c r="ID19" s="102">
        <v>0</v>
      </c>
      <c r="IE19" s="102">
        <v>0</v>
      </c>
      <c r="IF19" s="102">
        <v>0</v>
      </c>
      <c r="IG19" s="102">
        <v>0</v>
      </c>
      <c r="IH19" s="102">
        <v>0</v>
      </c>
      <c r="II19" s="102">
        <v>0</v>
      </c>
      <c r="IJ19" s="102">
        <v>0</v>
      </c>
      <c r="IK19" s="102">
        <v>0</v>
      </c>
      <c r="IL19" s="102">
        <v>0</v>
      </c>
      <c r="IM19" s="102">
        <v>0</v>
      </c>
      <c r="IN19" s="102">
        <v>0</v>
      </c>
      <c r="IO19" s="102">
        <v>0</v>
      </c>
      <c r="IP19" s="102">
        <v>0</v>
      </c>
      <c r="IQ19" s="102">
        <v>0</v>
      </c>
      <c r="IR19" s="102">
        <v>0</v>
      </c>
      <c r="IS19" s="102">
        <v>0</v>
      </c>
      <c r="IT19" s="102">
        <v>0</v>
      </c>
      <c r="IU19" s="102">
        <v>0</v>
      </c>
      <c r="IV19" s="102">
        <v>0</v>
      </c>
      <c r="IW19" s="102">
        <v>0</v>
      </c>
      <c r="IX19" s="102">
        <v>0</v>
      </c>
      <c r="IY19" s="102">
        <v>0</v>
      </c>
      <c r="IZ19" s="102">
        <v>0</v>
      </c>
      <c r="JA19" s="102">
        <v>0</v>
      </c>
      <c r="JB19" s="102">
        <v>0</v>
      </c>
      <c r="JC19" s="102">
        <v>0</v>
      </c>
      <c r="JD19" s="102">
        <v>0</v>
      </c>
      <c r="JE19" s="102">
        <v>0</v>
      </c>
      <c r="JF19" s="102">
        <v>0</v>
      </c>
      <c r="JG19" s="102">
        <v>0</v>
      </c>
      <c r="JH19" s="102">
        <v>0</v>
      </c>
      <c r="JI19" s="102">
        <v>0</v>
      </c>
      <c r="JJ19" s="102">
        <v>1</v>
      </c>
      <c r="JK19" s="102">
        <v>0</v>
      </c>
      <c r="JL19" s="102">
        <v>0</v>
      </c>
      <c r="JM19" s="102">
        <v>0</v>
      </c>
      <c r="JN19" s="102">
        <v>0</v>
      </c>
      <c r="JO19" s="102">
        <v>0</v>
      </c>
      <c r="JP19" s="102">
        <v>0</v>
      </c>
      <c r="JQ19" s="102">
        <v>0</v>
      </c>
      <c r="JR19" s="102">
        <v>0</v>
      </c>
      <c r="JS19" s="102">
        <v>0</v>
      </c>
      <c r="JT19" s="102">
        <v>0</v>
      </c>
      <c r="JU19" s="102">
        <v>0</v>
      </c>
      <c r="JV19" s="102">
        <v>0</v>
      </c>
      <c r="JW19" s="102">
        <v>0</v>
      </c>
      <c r="JX19" s="102">
        <v>0</v>
      </c>
      <c r="JY19" s="102">
        <v>0</v>
      </c>
      <c r="JZ19" s="102">
        <v>0</v>
      </c>
      <c r="KA19" s="102">
        <v>0</v>
      </c>
      <c r="KB19" s="102">
        <v>0</v>
      </c>
      <c r="KC19" s="102">
        <v>0</v>
      </c>
      <c r="KD19" s="102">
        <v>0</v>
      </c>
      <c r="KE19" s="102">
        <v>0</v>
      </c>
      <c r="KF19" s="102">
        <v>0</v>
      </c>
      <c r="KG19" s="102">
        <v>0</v>
      </c>
      <c r="KH19" s="102">
        <v>0</v>
      </c>
      <c r="KI19" s="102">
        <v>0</v>
      </c>
      <c r="KJ19" s="102">
        <v>0</v>
      </c>
      <c r="KK19" s="102">
        <v>0</v>
      </c>
      <c r="KL19" s="102">
        <v>0</v>
      </c>
      <c r="KM19" s="102">
        <v>0</v>
      </c>
      <c r="KN19" s="102">
        <v>0</v>
      </c>
      <c r="KO19" s="102">
        <v>0</v>
      </c>
      <c r="KP19" s="102">
        <v>0</v>
      </c>
      <c r="KQ19" s="102">
        <v>0</v>
      </c>
      <c r="KR19" s="102">
        <v>2</v>
      </c>
      <c r="KS19" s="102">
        <v>0</v>
      </c>
      <c r="KT19" s="102">
        <v>0</v>
      </c>
      <c r="KU19" s="102">
        <v>0</v>
      </c>
      <c r="KV19" s="102">
        <v>0</v>
      </c>
      <c r="KW19" s="102">
        <v>0</v>
      </c>
      <c r="KX19" s="102">
        <v>0</v>
      </c>
      <c r="KY19" s="102">
        <v>0</v>
      </c>
      <c r="KZ19" s="102">
        <v>0</v>
      </c>
      <c r="LA19" s="102">
        <v>1</v>
      </c>
      <c r="LB19" s="102">
        <v>0</v>
      </c>
      <c r="LC19" s="102">
        <v>0</v>
      </c>
      <c r="LD19" s="102">
        <v>0</v>
      </c>
      <c r="LE19" s="102">
        <v>0</v>
      </c>
      <c r="LF19" s="102">
        <v>0</v>
      </c>
      <c r="LG19" s="102">
        <v>0</v>
      </c>
      <c r="LH19" s="102">
        <v>0</v>
      </c>
      <c r="LI19" s="102">
        <v>0</v>
      </c>
      <c r="LJ19" s="102">
        <v>0</v>
      </c>
      <c r="LK19" s="102">
        <v>0</v>
      </c>
      <c r="LL19" s="102">
        <v>0</v>
      </c>
      <c r="LM19" s="102">
        <v>0</v>
      </c>
      <c r="LN19" s="102">
        <v>0</v>
      </c>
      <c r="LO19" s="102">
        <v>0</v>
      </c>
      <c r="LP19" s="102">
        <v>0</v>
      </c>
      <c r="LQ19" s="102">
        <v>0</v>
      </c>
      <c r="LR19" s="102">
        <v>0</v>
      </c>
      <c r="LS19" s="102">
        <v>0</v>
      </c>
      <c r="LT19" s="102">
        <v>0</v>
      </c>
      <c r="LU19" s="102">
        <v>0</v>
      </c>
      <c r="LV19" s="102">
        <v>0</v>
      </c>
      <c r="LW19" s="102">
        <v>0</v>
      </c>
      <c r="LX19" s="102">
        <v>0</v>
      </c>
      <c r="LY19" s="102">
        <v>1</v>
      </c>
      <c r="LZ19" s="102">
        <v>0</v>
      </c>
      <c r="MA19" s="102">
        <v>0</v>
      </c>
      <c r="MB19" s="102">
        <v>0</v>
      </c>
      <c r="MC19" s="102">
        <v>0</v>
      </c>
      <c r="MD19" s="102">
        <v>0</v>
      </c>
      <c r="ME19" s="102">
        <v>0</v>
      </c>
      <c r="MF19" s="102">
        <v>0</v>
      </c>
      <c r="MG19" s="102">
        <v>0</v>
      </c>
      <c r="MH19" s="102">
        <v>0</v>
      </c>
      <c r="MI19" s="102">
        <v>0</v>
      </c>
      <c r="MJ19" s="102">
        <v>0</v>
      </c>
      <c r="MK19" s="102">
        <v>1</v>
      </c>
      <c r="ML19" s="102">
        <v>0</v>
      </c>
      <c r="MM19" s="102">
        <v>0</v>
      </c>
      <c r="MN19" s="102">
        <v>0</v>
      </c>
      <c r="MO19" s="102">
        <v>0</v>
      </c>
      <c r="MP19" s="102">
        <v>0</v>
      </c>
      <c r="MQ19" s="102">
        <v>0</v>
      </c>
      <c r="MR19" s="102">
        <v>0</v>
      </c>
      <c r="MS19" s="102">
        <v>0</v>
      </c>
      <c r="MT19" s="102">
        <v>0</v>
      </c>
      <c r="MU19" s="102">
        <v>0</v>
      </c>
      <c r="MV19" s="102">
        <v>0</v>
      </c>
      <c r="MW19" s="102">
        <v>0</v>
      </c>
      <c r="MX19" s="102">
        <v>0</v>
      </c>
      <c r="MY19" s="102">
        <v>0</v>
      </c>
      <c r="MZ19" s="102">
        <v>0</v>
      </c>
      <c r="NA19" s="102">
        <v>1</v>
      </c>
      <c r="NB19" s="102">
        <v>0</v>
      </c>
      <c r="NC19" s="102">
        <v>0</v>
      </c>
      <c r="ND19" s="102">
        <v>0</v>
      </c>
      <c r="NE19" s="102">
        <v>0</v>
      </c>
      <c r="NF19" s="102">
        <v>0</v>
      </c>
      <c r="NG19" s="102">
        <v>0</v>
      </c>
      <c r="NH19" s="102">
        <v>0</v>
      </c>
      <c r="NI19" s="102">
        <v>0</v>
      </c>
      <c r="NJ19" s="102">
        <v>0</v>
      </c>
      <c r="NK19" s="102">
        <v>0</v>
      </c>
      <c r="NL19" s="102">
        <v>0</v>
      </c>
      <c r="NM19" s="102">
        <v>0</v>
      </c>
      <c r="NN19" s="102">
        <v>0</v>
      </c>
      <c r="NO19" s="102">
        <v>0</v>
      </c>
      <c r="NP19" s="102">
        <v>0</v>
      </c>
      <c r="NQ19" s="102">
        <v>0</v>
      </c>
      <c r="NR19" s="102">
        <v>0</v>
      </c>
      <c r="NS19" s="102">
        <v>0</v>
      </c>
      <c r="NT19" s="102">
        <v>0</v>
      </c>
      <c r="NU19" s="102">
        <v>0</v>
      </c>
      <c r="NV19" s="102">
        <v>0</v>
      </c>
      <c r="NW19" s="102">
        <v>0</v>
      </c>
      <c r="NX19" s="102">
        <v>0</v>
      </c>
      <c r="NY19" s="102">
        <v>0</v>
      </c>
      <c r="NZ19" s="102">
        <v>0</v>
      </c>
      <c r="OA19" s="102">
        <v>0</v>
      </c>
      <c r="OB19" s="102">
        <v>0</v>
      </c>
      <c r="OC19" s="102">
        <v>0</v>
      </c>
      <c r="OD19" s="102">
        <v>0</v>
      </c>
      <c r="OE19" s="102">
        <v>0</v>
      </c>
      <c r="OF19" s="102">
        <v>0</v>
      </c>
      <c r="OG19" s="102">
        <v>0</v>
      </c>
      <c r="OH19" s="102">
        <v>0</v>
      </c>
      <c r="OI19" s="102">
        <v>0</v>
      </c>
      <c r="OJ19" s="102">
        <v>0</v>
      </c>
      <c r="OK19" s="102">
        <v>0</v>
      </c>
      <c r="OL19" s="102">
        <v>0</v>
      </c>
      <c r="OM19" s="102">
        <v>0</v>
      </c>
      <c r="ON19" s="102">
        <v>0</v>
      </c>
      <c r="OO19" s="102">
        <v>0</v>
      </c>
      <c r="OP19" s="102">
        <v>1</v>
      </c>
      <c r="OQ19" s="102">
        <v>0</v>
      </c>
      <c r="OR19" s="102">
        <v>0</v>
      </c>
      <c r="OS19" s="102">
        <v>0</v>
      </c>
      <c r="OT19" s="102">
        <v>0</v>
      </c>
      <c r="OU19" s="102">
        <v>0</v>
      </c>
      <c r="OV19" s="102">
        <v>0</v>
      </c>
      <c r="OW19" s="102">
        <v>0</v>
      </c>
      <c r="OX19" s="102">
        <v>0</v>
      </c>
      <c r="OY19" s="102">
        <v>0</v>
      </c>
      <c r="OZ19" s="102">
        <v>0</v>
      </c>
      <c r="PA19" s="102">
        <v>0</v>
      </c>
      <c r="PB19" s="102">
        <v>0</v>
      </c>
      <c r="PC19" s="102">
        <v>0</v>
      </c>
      <c r="PD19" s="102">
        <v>0</v>
      </c>
      <c r="PE19" s="102">
        <v>0</v>
      </c>
      <c r="PF19" s="102">
        <v>0</v>
      </c>
      <c r="PG19" s="102">
        <v>0</v>
      </c>
      <c r="PH19" s="102">
        <v>0</v>
      </c>
      <c r="PI19" s="102">
        <v>0</v>
      </c>
      <c r="PJ19" s="102">
        <v>0</v>
      </c>
      <c r="PK19" s="102">
        <v>0</v>
      </c>
      <c r="PL19" s="102">
        <v>0</v>
      </c>
      <c r="PM19" s="102">
        <v>0</v>
      </c>
      <c r="PN19" s="102">
        <v>0</v>
      </c>
      <c r="PO19" s="102">
        <v>0</v>
      </c>
      <c r="PP19" s="102">
        <v>0</v>
      </c>
      <c r="PQ19" s="102">
        <v>0</v>
      </c>
      <c r="PR19" s="102">
        <v>0</v>
      </c>
      <c r="PS19" s="102">
        <v>0</v>
      </c>
      <c r="PT19" s="102">
        <v>0</v>
      </c>
      <c r="PU19" s="102">
        <v>0</v>
      </c>
      <c r="PV19" s="102">
        <v>0</v>
      </c>
      <c r="PW19" s="102">
        <v>0</v>
      </c>
      <c r="PX19" s="102">
        <v>0</v>
      </c>
      <c r="PY19" s="102">
        <v>0</v>
      </c>
      <c r="PZ19" s="102">
        <v>0</v>
      </c>
      <c r="QA19" s="102">
        <v>0</v>
      </c>
      <c r="QB19" s="102">
        <v>0</v>
      </c>
      <c r="QC19" s="102">
        <v>0</v>
      </c>
      <c r="QD19" s="102">
        <v>0</v>
      </c>
      <c r="QE19" s="102">
        <v>0</v>
      </c>
      <c r="QF19" s="102">
        <v>0</v>
      </c>
      <c r="QG19" s="102">
        <v>0</v>
      </c>
      <c r="QH19" s="102">
        <v>0</v>
      </c>
      <c r="QI19" s="102">
        <v>0</v>
      </c>
      <c r="QJ19" s="102">
        <v>0</v>
      </c>
      <c r="QK19" s="102">
        <v>0</v>
      </c>
      <c r="QL19" s="102">
        <v>0</v>
      </c>
      <c r="QM19" s="102">
        <v>0</v>
      </c>
      <c r="QN19" s="102">
        <v>0</v>
      </c>
      <c r="QO19" s="102">
        <v>0</v>
      </c>
      <c r="QP19" s="102">
        <v>0</v>
      </c>
      <c r="QQ19" s="102">
        <v>0</v>
      </c>
    </row>
    <row r="20" spans="2:459" x14ac:dyDescent="0.25">
      <c r="B20" s="107" t="s">
        <v>956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102">
        <v>0</v>
      </c>
      <c r="L20" s="102">
        <v>0</v>
      </c>
      <c r="M20" s="102">
        <v>0</v>
      </c>
      <c r="N20" s="102">
        <v>0</v>
      </c>
      <c r="O20" s="102">
        <v>0</v>
      </c>
      <c r="P20" s="102">
        <v>0</v>
      </c>
      <c r="Q20" s="102">
        <v>0</v>
      </c>
      <c r="R20" s="102">
        <v>0</v>
      </c>
      <c r="S20" s="102">
        <v>0</v>
      </c>
      <c r="T20" s="102">
        <v>0</v>
      </c>
      <c r="U20" s="102">
        <v>0</v>
      </c>
      <c r="V20" s="102">
        <v>0</v>
      </c>
      <c r="W20" s="102">
        <v>0</v>
      </c>
      <c r="X20" s="102">
        <v>0</v>
      </c>
      <c r="Y20" s="102">
        <v>0</v>
      </c>
      <c r="Z20" s="102">
        <v>0</v>
      </c>
      <c r="AA20" s="102">
        <v>0</v>
      </c>
      <c r="AB20" s="102">
        <v>0</v>
      </c>
      <c r="AC20" s="102">
        <v>0</v>
      </c>
      <c r="AD20" s="102">
        <v>0</v>
      </c>
      <c r="AE20" s="102">
        <v>0</v>
      </c>
      <c r="AF20" s="102">
        <v>0</v>
      </c>
      <c r="AG20" s="102">
        <v>0</v>
      </c>
      <c r="AH20" s="102">
        <v>0</v>
      </c>
      <c r="AI20" s="102">
        <v>0</v>
      </c>
      <c r="AJ20" s="102">
        <v>0</v>
      </c>
      <c r="AK20" s="102">
        <v>0</v>
      </c>
      <c r="AL20" s="102">
        <v>0</v>
      </c>
      <c r="AM20" s="102">
        <v>0</v>
      </c>
      <c r="AN20" s="102">
        <v>0</v>
      </c>
      <c r="AO20" s="102">
        <v>0</v>
      </c>
      <c r="AP20" s="102">
        <v>0</v>
      </c>
      <c r="AQ20" s="102">
        <v>0</v>
      </c>
      <c r="AR20" s="102">
        <v>0</v>
      </c>
      <c r="AS20" s="102">
        <v>0</v>
      </c>
      <c r="AT20" s="102">
        <v>0</v>
      </c>
      <c r="AU20" s="102">
        <v>0</v>
      </c>
      <c r="AV20" s="102">
        <v>0</v>
      </c>
      <c r="AW20" s="102">
        <v>0</v>
      </c>
      <c r="AX20" s="102">
        <v>0</v>
      </c>
      <c r="AY20" s="102">
        <v>0</v>
      </c>
      <c r="AZ20" s="102">
        <v>0</v>
      </c>
      <c r="BA20" s="102">
        <v>0</v>
      </c>
      <c r="BB20" s="102">
        <v>0</v>
      </c>
      <c r="BC20" s="102">
        <v>0</v>
      </c>
      <c r="BD20" s="102">
        <v>0</v>
      </c>
      <c r="BE20" s="102">
        <v>0</v>
      </c>
      <c r="BF20" s="102">
        <v>0</v>
      </c>
      <c r="BG20" s="102">
        <v>0</v>
      </c>
      <c r="BH20" s="102">
        <v>0</v>
      </c>
      <c r="BI20" s="102">
        <v>0</v>
      </c>
      <c r="BJ20" s="102">
        <v>0</v>
      </c>
      <c r="BK20" s="102">
        <v>0</v>
      </c>
      <c r="BL20" s="102">
        <v>0</v>
      </c>
      <c r="BM20" s="102">
        <v>0</v>
      </c>
      <c r="BN20" s="102">
        <v>0</v>
      </c>
      <c r="BO20" s="102">
        <v>0</v>
      </c>
      <c r="BP20" s="102">
        <v>0</v>
      </c>
      <c r="BQ20" s="102">
        <v>0</v>
      </c>
      <c r="BR20" s="102">
        <v>0</v>
      </c>
      <c r="BS20" s="102">
        <v>0</v>
      </c>
      <c r="BT20" s="102">
        <v>0</v>
      </c>
      <c r="BU20" s="102">
        <v>0</v>
      </c>
      <c r="BV20" s="102">
        <v>0</v>
      </c>
      <c r="BW20" s="102">
        <v>0</v>
      </c>
      <c r="BX20" s="102">
        <v>0</v>
      </c>
      <c r="BY20" s="102">
        <v>0</v>
      </c>
      <c r="BZ20" s="102">
        <v>0</v>
      </c>
      <c r="CA20" s="102">
        <v>0</v>
      </c>
      <c r="CB20" s="102">
        <v>0</v>
      </c>
      <c r="CC20" s="102">
        <v>0</v>
      </c>
      <c r="CD20" s="102">
        <v>0</v>
      </c>
      <c r="CE20" s="102">
        <v>0</v>
      </c>
      <c r="CF20" s="102">
        <v>0</v>
      </c>
      <c r="CG20" s="102">
        <v>0</v>
      </c>
      <c r="CH20" s="102">
        <v>0</v>
      </c>
      <c r="CI20" s="102">
        <v>0</v>
      </c>
      <c r="CJ20" s="102">
        <v>0</v>
      </c>
      <c r="CK20" s="102">
        <v>0</v>
      </c>
      <c r="CL20" s="102">
        <v>0</v>
      </c>
      <c r="CM20" s="102">
        <v>0</v>
      </c>
      <c r="CN20" s="102">
        <v>0</v>
      </c>
      <c r="CO20" s="102">
        <v>0</v>
      </c>
      <c r="CP20" s="102">
        <v>0</v>
      </c>
      <c r="CQ20" s="102">
        <v>0</v>
      </c>
      <c r="CR20" s="102">
        <v>0</v>
      </c>
      <c r="CS20" s="102">
        <v>0</v>
      </c>
      <c r="CT20" s="102">
        <v>0</v>
      </c>
      <c r="CU20" s="102">
        <v>0</v>
      </c>
      <c r="CV20" s="102">
        <v>0</v>
      </c>
      <c r="CW20" s="102">
        <v>0</v>
      </c>
      <c r="CX20" s="102">
        <v>0</v>
      </c>
      <c r="CY20" s="102">
        <v>0</v>
      </c>
      <c r="CZ20" s="102">
        <v>0</v>
      </c>
      <c r="DA20" s="102">
        <v>0</v>
      </c>
      <c r="DB20" s="102">
        <v>0</v>
      </c>
      <c r="DC20" s="102">
        <v>0</v>
      </c>
      <c r="DD20" s="102">
        <v>1</v>
      </c>
      <c r="DE20" s="102">
        <v>0</v>
      </c>
      <c r="DF20" s="102">
        <v>0</v>
      </c>
      <c r="DG20" s="102">
        <v>0</v>
      </c>
      <c r="DH20" s="102">
        <v>0</v>
      </c>
      <c r="DI20" s="102">
        <v>0</v>
      </c>
      <c r="DJ20" s="102">
        <v>0</v>
      </c>
      <c r="DK20" s="102">
        <v>0</v>
      </c>
      <c r="DL20" s="102">
        <v>0</v>
      </c>
      <c r="DM20" s="102">
        <v>0</v>
      </c>
      <c r="DN20" s="102">
        <v>0</v>
      </c>
      <c r="DO20" s="102">
        <v>0</v>
      </c>
      <c r="DP20" s="102">
        <v>0</v>
      </c>
      <c r="DQ20" s="102">
        <v>0</v>
      </c>
      <c r="DR20" s="102">
        <v>0</v>
      </c>
      <c r="DS20" s="102">
        <v>0</v>
      </c>
      <c r="DT20" s="102">
        <v>0</v>
      </c>
      <c r="DU20" s="102">
        <v>0</v>
      </c>
      <c r="DV20" s="102">
        <v>0</v>
      </c>
      <c r="DW20" s="102">
        <v>0</v>
      </c>
      <c r="DX20" s="102">
        <v>0</v>
      </c>
      <c r="DY20" s="102">
        <v>0</v>
      </c>
      <c r="DZ20" s="102">
        <v>0</v>
      </c>
      <c r="EA20" s="102">
        <v>0</v>
      </c>
      <c r="EB20" s="102">
        <v>0</v>
      </c>
      <c r="EC20" s="102">
        <v>0</v>
      </c>
      <c r="ED20" s="102">
        <v>0</v>
      </c>
      <c r="EE20" s="102">
        <v>0</v>
      </c>
      <c r="EF20" s="102">
        <v>0</v>
      </c>
      <c r="EG20" s="102">
        <v>0</v>
      </c>
      <c r="EH20" s="102">
        <v>0</v>
      </c>
      <c r="EI20" s="102">
        <v>0</v>
      </c>
      <c r="EJ20" s="102">
        <v>0</v>
      </c>
      <c r="EK20" s="102">
        <v>0</v>
      </c>
      <c r="EL20" s="102">
        <v>0</v>
      </c>
      <c r="EM20" s="102">
        <v>0</v>
      </c>
      <c r="EN20" s="102">
        <v>0</v>
      </c>
      <c r="EO20" s="102">
        <v>0</v>
      </c>
      <c r="EP20" s="102">
        <v>0</v>
      </c>
      <c r="EQ20" s="102">
        <v>0</v>
      </c>
      <c r="ER20" s="102">
        <v>0</v>
      </c>
      <c r="ES20" s="102">
        <v>0</v>
      </c>
      <c r="ET20" s="102">
        <v>0</v>
      </c>
      <c r="EU20" s="102">
        <v>0</v>
      </c>
      <c r="EV20" s="102">
        <v>0</v>
      </c>
      <c r="EW20" s="102">
        <v>0</v>
      </c>
      <c r="EX20" s="102">
        <v>0</v>
      </c>
      <c r="EY20" s="102">
        <v>0</v>
      </c>
      <c r="EZ20" s="102">
        <v>0</v>
      </c>
      <c r="FA20" s="102">
        <v>0</v>
      </c>
      <c r="FB20" s="102">
        <v>1</v>
      </c>
      <c r="FC20" s="102">
        <v>0</v>
      </c>
      <c r="FD20" s="102">
        <v>0</v>
      </c>
      <c r="FE20" s="102">
        <v>0</v>
      </c>
      <c r="FF20" s="102">
        <v>0</v>
      </c>
      <c r="FG20" s="102">
        <v>0</v>
      </c>
      <c r="FH20" s="102">
        <v>0</v>
      </c>
      <c r="FI20" s="102">
        <v>0</v>
      </c>
      <c r="FJ20" s="102">
        <v>0</v>
      </c>
      <c r="FK20" s="102">
        <v>0</v>
      </c>
      <c r="FL20" s="102">
        <v>0</v>
      </c>
      <c r="FM20" s="102">
        <v>0</v>
      </c>
      <c r="FN20" s="102">
        <v>0</v>
      </c>
      <c r="FO20" s="102">
        <v>0</v>
      </c>
      <c r="FP20" s="102">
        <v>0</v>
      </c>
      <c r="FQ20" s="102">
        <v>0</v>
      </c>
      <c r="FR20" s="102">
        <v>0</v>
      </c>
      <c r="FS20" s="102">
        <v>0</v>
      </c>
      <c r="FT20" s="102">
        <v>0</v>
      </c>
      <c r="FU20" s="102">
        <v>0</v>
      </c>
      <c r="FV20" s="102">
        <v>0</v>
      </c>
      <c r="FW20" s="102">
        <v>0</v>
      </c>
      <c r="FX20" s="102">
        <v>0</v>
      </c>
      <c r="FY20" s="102">
        <v>0</v>
      </c>
      <c r="FZ20" s="102">
        <v>0</v>
      </c>
      <c r="GA20" s="102">
        <v>0</v>
      </c>
      <c r="GB20" s="102">
        <v>0</v>
      </c>
      <c r="GC20" s="102">
        <v>0</v>
      </c>
      <c r="GD20" s="102">
        <v>0</v>
      </c>
      <c r="GE20" s="102">
        <v>0</v>
      </c>
      <c r="GF20" s="102">
        <v>0</v>
      </c>
      <c r="GG20" s="102">
        <v>0</v>
      </c>
      <c r="GH20" s="102">
        <v>0</v>
      </c>
      <c r="GI20" s="102">
        <v>0</v>
      </c>
      <c r="GJ20" s="102">
        <v>0</v>
      </c>
      <c r="GK20" s="102">
        <v>0</v>
      </c>
      <c r="GL20" s="102">
        <v>0</v>
      </c>
      <c r="GM20" s="102">
        <v>0</v>
      </c>
      <c r="GN20" s="102">
        <v>0</v>
      </c>
      <c r="GO20" s="102">
        <v>0</v>
      </c>
      <c r="GP20" s="102">
        <v>0</v>
      </c>
      <c r="GQ20" s="102">
        <v>0</v>
      </c>
      <c r="GR20" s="102">
        <v>0</v>
      </c>
      <c r="GS20" s="102">
        <v>0</v>
      </c>
      <c r="GT20" s="102">
        <v>0</v>
      </c>
      <c r="GU20" s="102">
        <v>0</v>
      </c>
      <c r="GV20" s="102">
        <v>0</v>
      </c>
      <c r="GW20" s="102">
        <v>0</v>
      </c>
      <c r="GX20" s="102">
        <v>0</v>
      </c>
      <c r="GY20" s="102">
        <v>0</v>
      </c>
      <c r="GZ20" s="102">
        <v>0</v>
      </c>
      <c r="HA20" s="102">
        <v>0</v>
      </c>
      <c r="HB20" s="102">
        <v>0</v>
      </c>
      <c r="HC20" s="102">
        <v>0</v>
      </c>
      <c r="HD20" s="102">
        <v>0</v>
      </c>
      <c r="HE20" s="102">
        <v>0</v>
      </c>
      <c r="HF20" s="102">
        <v>0</v>
      </c>
      <c r="HG20" s="102">
        <v>0</v>
      </c>
      <c r="HH20" s="102">
        <v>0</v>
      </c>
      <c r="HI20" s="102">
        <v>0</v>
      </c>
      <c r="HJ20" s="102">
        <v>0</v>
      </c>
      <c r="HK20" s="102">
        <v>0</v>
      </c>
      <c r="HL20" s="102">
        <v>0</v>
      </c>
      <c r="HM20" s="102">
        <v>0</v>
      </c>
      <c r="HN20" s="102">
        <v>0</v>
      </c>
      <c r="HO20" s="102">
        <v>0</v>
      </c>
      <c r="HP20" s="102">
        <v>0</v>
      </c>
      <c r="HQ20" s="102">
        <v>0</v>
      </c>
      <c r="HR20" s="102">
        <v>0</v>
      </c>
      <c r="HS20" s="102">
        <v>0</v>
      </c>
      <c r="HT20" s="102">
        <v>0</v>
      </c>
      <c r="HU20" s="102">
        <v>0</v>
      </c>
      <c r="HV20" s="102">
        <v>0</v>
      </c>
      <c r="HW20" s="102">
        <v>0</v>
      </c>
      <c r="HX20" s="102">
        <v>0</v>
      </c>
      <c r="HY20" s="102">
        <v>0</v>
      </c>
      <c r="HZ20" s="102">
        <v>0</v>
      </c>
      <c r="IA20" s="102">
        <v>0</v>
      </c>
      <c r="IB20" s="102">
        <v>0</v>
      </c>
      <c r="IC20" s="102">
        <v>0</v>
      </c>
      <c r="ID20" s="102">
        <v>0</v>
      </c>
      <c r="IE20" s="102">
        <v>0</v>
      </c>
      <c r="IF20" s="102">
        <v>0</v>
      </c>
      <c r="IG20" s="102">
        <v>0</v>
      </c>
      <c r="IH20" s="102">
        <v>0</v>
      </c>
      <c r="II20" s="102">
        <v>0</v>
      </c>
      <c r="IJ20" s="102">
        <v>0</v>
      </c>
      <c r="IK20" s="102">
        <v>0</v>
      </c>
      <c r="IL20" s="102">
        <v>0</v>
      </c>
      <c r="IM20" s="102">
        <v>0</v>
      </c>
      <c r="IN20" s="102">
        <v>0</v>
      </c>
      <c r="IO20" s="102">
        <v>0</v>
      </c>
      <c r="IP20" s="102">
        <v>0</v>
      </c>
      <c r="IQ20" s="102">
        <v>0</v>
      </c>
      <c r="IR20" s="102">
        <v>0</v>
      </c>
      <c r="IS20" s="102">
        <v>0</v>
      </c>
      <c r="IT20" s="102">
        <v>0</v>
      </c>
      <c r="IU20" s="102">
        <v>0</v>
      </c>
      <c r="IV20" s="102">
        <v>0</v>
      </c>
      <c r="IW20" s="102">
        <v>0</v>
      </c>
      <c r="IX20" s="102">
        <v>0</v>
      </c>
      <c r="IY20" s="102">
        <v>0</v>
      </c>
      <c r="IZ20" s="102">
        <v>0</v>
      </c>
      <c r="JA20" s="102">
        <v>0</v>
      </c>
      <c r="JB20" s="102">
        <v>0</v>
      </c>
      <c r="JC20" s="102">
        <v>0</v>
      </c>
      <c r="JD20" s="102">
        <v>0</v>
      </c>
      <c r="JE20" s="102">
        <v>0</v>
      </c>
      <c r="JF20" s="102">
        <v>0</v>
      </c>
      <c r="JG20" s="102">
        <v>0</v>
      </c>
      <c r="JH20" s="102">
        <v>0</v>
      </c>
      <c r="JI20" s="102">
        <v>0</v>
      </c>
      <c r="JJ20" s="102">
        <v>0</v>
      </c>
      <c r="JK20" s="102">
        <v>0</v>
      </c>
      <c r="JL20" s="102">
        <v>0</v>
      </c>
      <c r="JM20" s="102">
        <v>0</v>
      </c>
      <c r="JN20" s="102">
        <v>0</v>
      </c>
      <c r="JO20" s="102">
        <v>0</v>
      </c>
      <c r="JP20" s="102">
        <v>0</v>
      </c>
      <c r="JQ20" s="102">
        <v>0</v>
      </c>
      <c r="JR20" s="102">
        <v>0</v>
      </c>
      <c r="JS20" s="102">
        <v>0</v>
      </c>
      <c r="JT20" s="102">
        <v>0</v>
      </c>
      <c r="JU20" s="102">
        <v>0</v>
      </c>
      <c r="JV20" s="102">
        <v>0</v>
      </c>
      <c r="JW20" s="102">
        <v>0</v>
      </c>
      <c r="JX20" s="102">
        <v>0</v>
      </c>
      <c r="JY20" s="102">
        <v>0</v>
      </c>
      <c r="JZ20" s="102">
        <v>0</v>
      </c>
      <c r="KA20" s="102">
        <v>0</v>
      </c>
      <c r="KB20" s="102">
        <v>0</v>
      </c>
      <c r="KC20" s="102">
        <v>0</v>
      </c>
      <c r="KD20" s="102">
        <v>0</v>
      </c>
      <c r="KE20" s="102">
        <v>0</v>
      </c>
      <c r="KF20" s="102">
        <v>0</v>
      </c>
      <c r="KG20" s="102">
        <v>0</v>
      </c>
      <c r="KH20" s="102">
        <v>0</v>
      </c>
      <c r="KI20" s="102">
        <v>0</v>
      </c>
      <c r="KJ20" s="102">
        <v>0</v>
      </c>
      <c r="KK20" s="102">
        <v>0</v>
      </c>
      <c r="KL20" s="102">
        <v>0</v>
      </c>
      <c r="KM20" s="102">
        <v>0</v>
      </c>
      <c r="KN20" s="102">
        <v>0</v>
      </c>
      <c r="KO20" s="102">
        <v>0</v>
      </c>
      <c r="KP20" s="102">
        <v>0</v>
      </c>
      <c r="KQ20" s="102">
        <v>0</v>
      </c>
      <c r="KR20" s="102">
        <v>0</v>
      </c>
      <c r="KS20" s="102">
        <v>0</v>
      </c>
      <c r="KT20" s="102">
        <v>0</v>
      </c>
      <c r="KU20" s="102">
        <v>0</v>
      </c>
      <c r="KV20" s="102">
        <v>0</v>
      </c>
      <c r="KW20" s="102">
        <v>0</v>
      </c>
      <c r="KX20" s="102">
        <v>0</v>
      </c>
      <c r="KY20" s="102">
        <v>0</v>
      </c>
      <c r="KZ20" s="102">
        <v>0</v>
      </c>
      <c r="LA20" s="102">
        <v>0</v>
      </c>
      <c r="LB20" s="102">
        <v>0</v>
      </c>
      <c r="LC20" s="102">
        <v>0</v>
      </c>
      <c r="LD20" s="102">
        <v>0</v>
      </c>
      <c r="LE20" s="102">
        <v>0</v>
      </c>
      <c r="LF20" s="102">
        <v>0</v>
      </c>
      <c r="LG20" s="102">
        <v>0</v>
      </c>
      <c r="LH20" s="102">
        <v>0</v>
      </c>
      <c r="LI20" s="102">
        <v>0</v>
      </c>
      <c r="LJ20" s="102">
        <v>0</v>
      </c>
      <c r="LK20" s="102">
        <v>0</v>
      </c>
      <c r="LL20" s="102">
        <v>0</v>
      </c>
      <c r="LM20" s="102">
        <v>0</v>
      </c>
      <c r="LN20" s="102">
        <v>0</v>
      </c>
      <c r="LO20" s="102">
        <v>0</v>
      </c>
      <c r="LP20" s="102">
        <v>0</v>
      </c>
      <c r="LQ20" s="102">
        <v>0</v>
      </c>
      <c r="LR20" s="102">
        <v>0</v>
      </c>
      <c r="LS20" s="102">
        <v>0</v>
      </c>
      <c r="LT20" s="102">
        <v>0</v>
      </c>
      <c r="LU20" s="102">
        <v>0</v>
      </c>
      <c r="LV20" s="102">
        <v>0</v>
      </c>
      <c r="LW20" s="102">
        <v>0</v>
      </c>
      <c r="LX20" s="102">
        <v>0</v>
      </c>
      <c r="LY20" s="102">
        <v>0</v>
      </c>
      <c r="LZ20" s="102">
        <v>0</v>
      </c>
      <c r="MA20" s="102">
        <v>0</v>
      </c>
      <c r="MB20" s="102">
        <v>0</v>
      </c>
      <c r="MC20" s="102">
        <v>0</v>
      </c>
      <c r="MD20" s="102">
        <v>0</v>
      </c>
      <c r="ME20" s="102">
        <v>0</v>
      </c>
      <c r="MF20" s="102">
        <v>0</v>
      </c>
      <c r="MG20" s="102">
        <v>0</v>
      </c>
      <c r="MH20" s="102">
        <v>0</v>
      </c>
      <c r="MI20" s="102">
        <v>0</v>
      </c>
      <c r="MJ20" s="102">
        <v>0</v>
      </c>
      <c r="MK20" s="102">
        <v>0</v>
      </c>
      <c r="ML20" s="102">
        <v>0</v>
      </c>
      <c r="MM20" s="102">
        <v>0</v>
      </c>
      <c r="MN20" s="102">
        <v>0</v>
      </c>
      <c r="MO20" s="102">
        <v>0</v>
      </c>
      <c r="MP20" s="102">
        <v>0</v>
      </c>
      <c r="MQ20" s="102">
        <v>0</v>
      </c>
      <c r="MR20" s="102">
        <v>0</v>
      </c>
      <c r="MS20" s="102">
        <v>0</v>
      </c>
      <c r="MT20" s="102">
        <v>0</v>
      </c>
      <c r="MU20" s="102">
        <v>0</v>
      </c>
      <c r="MV20" s="102">
        <v>0</v>
      </c>
      <c r="MW20" s="102">
        <v>0</v>
      </c>
      <c r="MX20" s="102">
        <v>0</v>
      </c>
      <c r="MY20" s="102">
        <v>0</v>
      </c>
      <c r="MZ20" s="102">
        <v>0</v>
      </c>
      <c r="NA20" s="102">
        <v>0</v>
      </c>
      <c r="NB20" s="102">
        <v>0</v>
      </c>
      <c r="NC20" s="102">
        <v>0</v>
      </c>
      <c r="ND20" s="102">
        <v>0</v>
      </c>
      <c r="NE20" s="102">
        <v>0</v>
      </c>
      <c r="NF20" s="102">
        <v>0</v>
      </c>
      <c r="NG20" s="102">
        <v>0</v>
      </c>
      <c r="NH20" s="102">
        <v>0</v>
      </c>
      <c r="NI20" s="102">
        <v>0</v>
      </c>
      <c r="NJ20" s="102">
        <v>0</v>
      </c>
      <c r="NK20" s="102">
        <v>0</v>
      </c>
      <c r="NL20" s="102">
        <v>0</v>
      </c>
      <c r="NM20" s="102">
        <v>0</v>
      </c>
      <c r="NN20" s="102">
        <v>0</v>
      </c>
      <c r="NO20" s="102">
        <v>0</v>
      </c>
      <c r="NP20" s="102">
        <v>0</v>
      </c>
      <c r="NQ20" s="102">
        <v>0</v>
      </c>
      <c r="NR20" s="102">
        <v>0</v>
      </c>
      <c r="NS20" s="102">
        <v>0</v>
      </c>
      <c r="NT20" s="102">
        <v>0</v>
      </c>
      <c r="NU20" s="102">
        <v>0</v>
      </c>
      <c r="NV20" s="102">
        <v>0</v>
      </c>
      <c r="NW20" s="102">
        <v>0</v>
      </c>
      <c r="NX20" s="102">
        <v>0</v>
      </c>
      <c r="NY20" s="102">
        <v>0</v>
      </c>
      <c r="NZ20" s="102">
        <v>0</v>
      </c>
      <c r="OA20" s="102">
        <v>0</v>
      </c>
      <c r="OB20" s="102">
        <v>0</v>
      </c>
      <c r="OC20" s="102">
        <v>0</v>
      </c>
      <c r="OD20" s="102">
        <v>0</v>
      </c>
      <c r="OE20" s="102">
        <v>0</v>
      </c>
      <c r="OF20" s="102">
        <v>0</v>
      </c>
      <c r="OG20" s="102">
        <v>0</v>
      </c>
      <c r="OH20" s="102">
        <v>0</v>
      </c>
      <c r="OI20" s="102">
        <v>0</v>
      </c>
      <c r="OJ20" s="102">
        <v>0</v>
      </c>
      <c r="OK20" s="102">
        <v>0</v>
      </c>
      <c r="OL20" s="102">
        <v>0</v>
      </c>
      <c r="OM20" s="102">
        <v>0</v>
      </c>
      <c r="ON20" s="102">
        <v>0</v>
      </c>
      <c r="OO20" s="102">
        <v>0</v>
      </c>
      <c r="OP20" s="102">
        <v>0</v>
      </c>
      <c r="OQ20" s="102">
        <v>0</v>
      </c>
      <c r="OR20" s="102">
        <v>0</v>
      </c>
      <c r="OS20" s="102">
        <v>0</v>
      </c>
      <c r="OT20" s="102">
        <v>0</v>
      </c>
      <c r="OU20" s="102">
        <v>0</v>
      </c>
      <c r="OV20" s="102">
        <v>0</v>
      </c>
      <c r="OW20" s="102">
        <v>0</v>
      </c>
      <c r="OX20" s="102">
        <v>0</v>
      </c>
      <c r="OY20" s="102">
        <v>0</v>
      </c>
      <c r="OZ20" s="102">
        <v>0</v>
      </c>
      <c r="PA20" s="102">
        <v>0</v>
      </c>
      <c r="PB20" s="102">
        <v>0</v>
      </c>
      <c r="PC20" s="102">
        <v>0</v>
      </c>
      <c r="PD20" s="102">
        <v>0</v>
      </c>
      <c r="PE20" s="102">
        <v>0</v>
      </c>
      <c r="PF20" s="102">
        <v>0</v>
      </c>
      <c r="PG20" s="102">
        <v>0</v>
      </c>
      <c r="PH20" s="102">
        <v>0</v>
      </c>
      <c r="PI20" s="102">
        <v>0</v>
      </c>
      <c r="PJ20" s="102">
        <v>0</v>
      </c>
      <c r="PK20" s="102">
        <v>0</v>
      </c>
      <c r="PL20" s="102">
        <v>0</v>
      </c>
      <c r="PM20" s="102">
        <v>0</v>
      </c>
      <c r="PN20" s="102">
        <v>0</v>
      </c>
      <c r="PO20" s="102">
        <v>0</v>
      </c>
      <c r="PP20" s="102">
        <v>0</v>
      </c>
      <c r="PQ20" s="102">
        <v>0</v>
      </c>
      <c r="PR20" s="102">
        <v>0</v>
      </c>
      <c r="PS20" s="102">
        <v>0</v>
      </c>
      <c r="PT20" s="102">
        <v>0</v>
      </c>
      <c r="PU20" s="102">
        <v>0</v>
      </c>
      <c r="PV20" s="102">
        <v>0</v>
      </c>
      <c r="PW20" s="102">
        <v>0</v>
      </c>
      <c r="PX20" s="102">
        <v>0</v>
      </c>
      <c r="PY20" s="102">
        <v>0</v>
      </c>
      <c r="PZ20" s="102">
        <v>0</v>
      </c>
      <c r="QA20" s="102">
        <v>0</v>
      </c>
      <c r="QB20" s="102">
        <v>0</v>
      </c>
      <c r="QC20" s="102">
        <v>0</v>
      </c>
      <c r="QD20" s="102">
        <v>0</v>
      </c>
      <c r="QE20" s="102">
        <v>0</v>
      </c>
      <c r="QF20" s="102">
        <v>0</v>
      </c>
      <c r="QG20" s="102">
        <v>0</v>
      </c>
      <c r="QH20" s="102">
        <v>0</v>
      </c>
      <c r="QI20" s="102">
        <v>0</v>
      </c>
      <c r="QJ20" s="102">
        <v>0</v>
      </c>
      <c r="QK20" s="102">
        <v>0</v>
      </c>
      <c r="QL20" s="102">
        <v>0</v>
      </c>
      <c r="QM20" s="102">
        <v>0</v>
      </c>
      <c r="QN20" s="102">
        <v>0</v>
      </c>
      <c r="QO20" s="102">
        <v>0</v>
      </c>
      <c r="QP20" s="102">
        <v>0</v>
      </c>
      <c r="QQ20" s="102">
        <v>0</v>
      </c>
    </row>
    <row r="21" spans="2:459" x14ac:dyDescent="0.25">
      <c r="B21" s="107" t="s">
        <v>957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0</v>
      </c>
      <c r="K21" s="102">
        <v>0</v>
      </c>
      <c r="L21" s="102">
        <v>0</v>
      </c>
      <c r="M21" s="102">
        <v>0</v>
      </c>
      <c r="N21" s="102">
        <v>0</v>
      </c>
      <c r="O21" s="102">
        <v>0</v>
      </c>
      <c r="P21" s="102">
        <v>0</v>
      </c>
      <c r="Q21" s="102">
        <v>0</v>
      </c>
      <c r="R21" s="102">
        <v>0</v>
      </c>
      <c r="S21" s="102">
        <v>0</v>
      </c>
      <c r="T21" s="102">
        <v>0</v>
      </c>
      <c r="U21" s="102">
        <v>0</v>
      </c>
      <c r="V21" s="102">
        <v>0</v>
      </c>
      <c r="W21" s="102">
        <v>0</v>
      </c>
      <c r="X21" s="102">
        <v>0</v>
      </c>
      <c r="Y21" s="102">
        <v>0</v>
      </c>
      <c r="Z21" s="102">
        <v>0</v>
      </c>
      <c r="AA21" s="102">
        <v>0</v>
      </c>
      <c r="AB21" s="102">
        <v>0</v>
      </c>
      <c r="AC21" s="102">
        <v>0</v>
      </c>
      <c r="AD21" s="102">
        <v>0</v>
      </c>
      <c r="AE21" s="102">
        <v>0</v>
      </c>
      <c r="AF21" s="102">
        <v>0</v>
      </c>
      <c r="AG21" s="102">
        <v>0</v>
      </c>
      <c r="AH21" s="102">
        <v>0</v>
      </c>
      <c r="AI21" s="102">
        <v>0</v>
      </c>
      <c r="AJ21" s="102">
        <v>0</v>
      </c>
      <c r="AK21" s="102">
        <v>0</v>
      </c>
      <c r="AL21" s="102">
        <v>0</v>
      </c>
      <c r="AM21" s="102">
        <v>0</v>
      </c>
      <c r="AN21" s="102">
        <v>0</v>
      </c>
      <c r="AO21" s="102">
        <v>0</v>
      </c>
      <c r="AP21" s="102">
        <v>0</v>
      </c>
      <c r="AQ21" s="102">
        <v>0</v>
      </c>
      <c r="AR21" s="102">
        <v>0</v>
      </c>
      <c r="AS21" s="102">
        <v>0</v>
      </c>
      <c r="AT21" s="102">
        <v>0</v>
      </c>
      <c r="AU21" s="102">
        <v>0</v>
      </c>
      <c r="AV21" s="102">
        <v>0</v>
      </c>
      <c r="AW21" s="102">
        <v>0</v>
      </c>
      <c r="AX21" s="102">
        <v>0</v>
      </c>
      <c r="AY21" s="102">
        <v>0</v>
      </c>
      <c r="AZ21" s="102">
        <v>0</v>
      </c>
      <c r="BA21" s="102">
        <v>0</v>
      </c>
      <c r="BB21" s="102">
        <v>0</v>
      </c>
      <c r="BC21" s="102">
        <v>0</v>
      </c>
      <c r="BD21" s="102">
        <v>0</v>
      </c>
      <c r="BE21" s="102">
        <v>0</v>
      </c>
      <c r="BF21" s="102">
        <v>0</v>
      </c>
      <c r="BG21" s="102">
        <v>0</v>
      </c>
      <c r="BH21" s="102">
        <v>0</v>
      </c>
      <c r="BI21" s="102">
        <v>0</v>
      </c>
      <c r="BJ21" s="102">
        <v>0</v>
      </c>
      <c r="BK21" s="102">
        <v>0</v>
      </c>
      <c r="BL21" s="102">
        <v>0</v>
      </c>
      <c r="BM21" s="102">
        <v>0</v>
      </c>
      <c r="BN21" s="102">
        <v>0</v>
      </c>
      <c r="BO21" s="102">
        <v>0</v>
      </c>
      <c r="BP21" s="102">
        <v>0</v>
      </c>
      <c r="BQ21" s="102">
        <v>0</v>
      </c>
      <c r="BR21" s="102">
        <v>0</v>
      </c>
      <c r="BS21" s="102">
        <v>0</v>
      </c>
      <c r="BT21" s="102">
        <v>0</v>
      </c>
      <c r="BU21" s="102">
        <v>0</v>
      </c>
      <c r="BV21" s="102">
        <v>0</v>
      </c>
      <c r="BW21" s="102">
        <v>0</v>
      </c>
      <c r="BX21" s="102">
        <v>0</v>
      </c>
      <c r="BY21" s="102">
        <v>0</v>
      </c>
      <c r="BZ21" s="102">
        <v>0</v>
      </c>
      <c r="CA21" s="102">
        <v>0</v>
      </c>
      <c r="CB21" s="102">
        <v>0</v>
      </c>
      <c r="CC21" s="102">
        <v>0</v>
      </c>
      <c r="CD21" s="102">
        <v>0</v>
      </c>
      <c r="CE21" s="102">
        <v>0</v>
      </c>
      <c r="CF21" s="102">
        <v>0</v>
      </c>
      <c r="CG21" s="102">
        <v>0</v>
      </c>
      <c r="CH21" s="102">
        <v>0</v>
      </c>
      <c r="CI21" s="102">
        <v>0</v>
      </c>
      <c r="CJ21" s="102">
        <v>0</v>
      </c>
      <c r="CK21" s="102">
        <v>0</v>
      </c>
      <c r="CL21" s="102">
        <v>0</v>
      </c>
      <c r="CM21" s="102">
        <v>0</v>
      </c>
      <c r="CN21" s="102">
        <v>0</v>
      </c>
      <c r="CO21" s="102">
        <v>0</v>
      </c>
      <c r="CP21" s="102">
        <v>2</v>
      </c>
      <c r="CQ21" s="102">
        <v>0</v>
      </c>
      <c r="CR21" s="102">
        <v>2</v>
      </c>
      <c r="CS21" s="102">
        <v>1</v>
      </c>
      <c r="CT21" s="102">
        <v>0</v>
      </c>
      <c r="CU21" s="102">
        <v>1</v>
      </c>
      <c r="CV21" s="102">
        <v>0</v>
      </c>
      <c r="CW21" s="102">
        <v>1</v>
      </c>
      <c r="CX21" s="102">
        <v>0</v>
      </c>
      <c r="CY21" s="102">
        <v>1</v>
      </c>
      <c r="CZ21" s="102">
        <v>1</v>
      </c>
      <c r="DA21" s="102">
        <v>2</v>
      </c>
      <c r="DB21" s="102">
        <v>1</v>
      </c>
      <c r="DC21" s="102">
        <v>0</v>
      </c>
      <c r="DD21" s="102">
        <v>1</v>
      </c>
      <c r="DE21" s="102">
        <v>3</v>
      </c>
      <c r="DF21" s="102">
        <v>2</v>
      </c>
      <c r="DG21" s="102">
        <v>1</v>
      </c>
      <c r="DH21" s="102">
        <v>5</v>
      </c>
      <c r="DI21" s="102">
        <v>4</v>
      </c>
      <c r="DJ21" s="102">
        <v>3</v>
      </c>
      <c r="DK21" s="102">
        <v>2</v>
      </c>
      <c r="DL21" s="102">
        <v>6</v>
      </c>
      <c r="DM21" s="102">
        <v>2</v>
      </c>
      <c r="DN21" s="102">
        <v>0</v>
      </c>
      <c r="DO21" s="102">
        <v>4</v>
      </c>
      <c r="DP21" s="102">
        <v>3</v>
      </c>
      <c r="DQ21" s="102">
        <v>1</v>
      </c>
      <c r="DR21" s="102">
        <v>1</v>
      </c>
      <c r="DS21" s="102">
        <v>1</v>
      </c>
      <c r="DT21" s="102">
        <v>7</v>
      </c>
      <c r="DU21" s="102">
        <v>2</v>
      </c>
      <c r="DV21" s="102">
        <v>0</v>
      </c>
      <c r="DW21" s="102">
        <v>0</v>
      </c>
      <c r="DX21" s="102">
        <v>0</v>
      </c>
      <c r="DY21" s="102">
        <v>0</v>
      </c>
      <c r="DZ21" s="102">
        <v>0</v>
      </c>
      <c r="EA21" s="102">
        <v>0</v>
      </c>
      <c r="EB21" s="102">
        <v>0</v>
      </c>
      <c r="EC21" s="102">
        <v>0</v>
      </c>
      <c r="ED21" s="102">
        <v>1</v>
      </c>
      <c r="EE21" s="102">
        <v>0</v>
      </c>
      <c r="EF21" s="102">
        <v>1</v>
      </c>
      <c r="EG21" s="102">
        <v>0</v>
      </c>
      <c r="EH21" s="102">
        <v>0</v>
      </c>
      <c r="EI21" s="102">
        <v>0</v>
      </c>
      <c r="EJ21" s="102">
        <v>0</v>
      </c>
      <c r="EK21" s="102">
        <v>0</v>
      </c>
      <c r="EL21" s="102">
        <v>0</v>
      </c>
      <c r="EM21" s="102">
        <v>0</v>
      </c>
      <c r="EN21" s="102">
        <v>1</v>
      </c>
      <c r="EO21" s="102">
        <v>0</v>
      </c>
      <c r="EP21" s="102">
        <v>0</v>
      </c>
      <c r="EQ21" s="102">
        <v>0</v>
      </c>
      <c r="ER21" s="102">
        <v>0</v>
      </c>
      <c r="ES21" s="102">
        <v>1</v>
      </c>
      <c r="ET21" s="102">
        <v>0</v>
      </c>
      <c r="EU21" s="102">
        <v>3</v>
      </c>
      <c r="EV21" s="102">
        <v>5</v>
      </c>
      <c r="EW21" s="102">
        <v>4</v>
      </c>
      <c r="EX21" s="102">
        <v>3</v>
      </c>
      <c r="EY21" s="102">
        <v>7</v>
      </c>
      <c r="EZ21" s="102">
        <v>2</v>
      </c>
      <c r="FA21" s="102">
        <v>3</v>
      </c>
      <c r="FB21" s="102">
        <v>7</v>
      </c>
      <c r="FC21" s="102">
        <v>7</v>
      </c>
      <c r="FD21" s="102">
        <v>6</v>
      </c>
      <c r="FE21" s="102">
        <v>5</v>
      </c>
      <c r="FF21" s="102">
        <v>3</v>
      </c>
      <c r="FG21" s="102">
        <v>5</v>
      </c>
      <c r="FH21" s="102">
        <v>5</v>
      </c>
      <c r="FI21" s="102">
        <v>2</v>
      </c>
      <c r="FJ21" s="102">
        <v>5</v>
      </c>
      <c r="FK21" s="102">
        <v>1</v>
      </c>
      <c r="FL21" s="102">
        <v>1</v>
      </c>
      <c r="FM21" s="102">
        <v>1</v>
      </c>
      <c r="FN21" s="102">
        <v>3</v>
      </c>
      <c r="FO21" s="102">
        <v>2</v>
      </c>
      <c r="FP21" s="102">
        <v>1</v>
      </c>
      <c r="FQ21" s="102">
        <v>0</v>
      </c>
      <c r="FR21" s="102">
        <v>0</v>
      </c>
      <c r="FS21" s="102">
        <v>1</v>
      </c>
      <c r="FT21" s="102">
        <v>0</v>
      </c>
      <c r="FU21" s="102">
        <v>0</v>
      </c>
      <c r="FV21" s="102">
        <v>0</v>
      </c>
      <c r="FW21" s="102">
        <v>0</v>
      </c>
      <c r="FX21" s="102">
        <v>2</v>
      </c>
      <c r="FY21" s="102">
        <v>1</v>
      </c>
      <c r="FZ21" s="102">
        <v>1</v>
      </c>
      <c r="GA21" s="102">
        <v>2</v>
      </c>
      <c r="GB21" s="102">
        <v>1</v>
      </c>
      <c r="GC21" s="102">
        <v>1</v>
      </c>
      <c r="GD21" s="102">
        <v>0</v>
      </c>
      <c r="GE21" s="102">
        <v>2</v>
      </c>
      <c r="GF21" s="102">
        <v>0</v>
      </c>
      <c r="GG21" s="102">
        <v>0</v>
      </c>
      <c r="GH21" s="102">
        <v>0</v>
      </c>
      <c r="GI21" s="102">
        <v>0</v>
      </c>
      <c r="GJ21" s="102">
        <v>0</v>
      </c>
      <c r="GK21" s="102">
        <v>1</v>
      </c>
      <c r="GL21" s="102">
        <v>0</v>
      </c>
      <c r="GM21" s="102">
        <v>0</v>
      </c>
      <c r="GN21" s="102">
        <v>0</v>
      </c>
      <c r="GO21" s="102">
        <v>0</v>
      </c>
      <c r="GP21" s="102">
        <v>0</v>
      </c>
      <c r="GQ21" s="102">
        <v>0</v>
      </c>
      <c r="GR21" s="102">
        <v>0</v>
      </c>
      <c r="GS21" s="102">
        <v>0</v>
      </c>
      <c r="GT21" s="102">
        <v>0</v>
      </c>
      <c r="GU21" s="102">
        <v>0</v>
      </c>
      <c r="GV21" s="102">
        <v>0</v>
      </c>
      <c r="GW21" s="102">
        <v>1</v>
      </c>
      <c r="GX21" s="102">
        <v>0</v>
      </c>
      <c r="GY21" s="102">
        <v>0</v>
      </c>
      <c r="GZ21" s="102">
        <v>0</v>
      </c>
      <c r="HA21" s="102">
        <v>0</v>
      </c>
      <c r="HB21" s="102">
        <v>2</v>
      </c>
      <c r="HC21" s="102">
        <v>0</v>
      </c>
      <c r="HD21" s="102">
        <v>0</v>
      </c>
      <c r="HE21" s="102">
        <v>1</v>
      </c>
      <c r="HF21" s="102">
        <v>0</v>
      </c>
      <c r="HG21" s="102">
        <v>0</v>
      </c>
      <c r="HH21" s="102">
        <v>0</v>
      </c>
      <c r="HI21" s="102">
        <v>2</v>
      </c>
      <c r="HJ21" s="102">
        <v>3</v>
      </c>
      <c r="HK21" s="102">
        <v>0</v>
      </c>
      <c r="HL21" s="102">
        <v>0</v>
      </c>
      <c r="HM21" s="102">
        <v>0</v>
      </c>
      <c r="HN21" s="102">
        <v>4</v>
      </c>
      <c r="HO21" s="102">
        <v>0</v>
      </c>
      <c r="HP21" s="102">
        <v>0</v>
      </c>
      <c r="HQ21" s="102">
        <v>4</v>
      </c>
      <c r="HR21" s="102">
        <v>2</v>
      </c>
      <c r="HS21" s="102">
        <v>2</v>
      </c>
      <c r="HT21" s="102">
        <v>0</v>
      </c>
      <c r="HU21" s="102">
        <v>0</v>
      </c>
      <c r="HV21" s="102">
        <v>2</v>
      </c>
      <c r="HW21" s="102">
        <v>3</v>
      </c>
      <c r="HX21" s="102">
        <v>0</v>
      </c>
      <c r="HY21" s="102">
        <v>2</v>
      </c>
      <c r="HZ21" s="102">
        <v>2</v>
      </c>
      <c r="IA21" s="102">
        <v>0</v>
      </c>
      <c r="IB21" s="102">
        <v>0</v>
      </c>
      <c r="IC21" s="102">
        <v>0</v>
      </c>
      <c r="ID21" s="102">
        <v>1</v>
      </c>
      <c r="IE21" s="102">
        <v>0</v>
      </c>
      <c r="IF21" s="102">
        <v>0</v>
      </c>
      <c r="IG21" s="102">
        <v>0</v>
      </c>
      <c r="IH21" s="102">
        <v>0</v>
      </c>
      <c r="II21" s="102">
        <v>1</v>
      </c>
      <c r="IJ21" s="102">
        <v>2</v>
      </c>
      <c r="IK21" s="102">
        <v>0</v>
      </c>
      <c r="IL21" s="102">
        <v>0</v>
      </c>
      <c r="IM21" s="102">
        <v>1</v>
      </c>
      <c r="IN21" s="102">
        <v>3</v>
      </c>
      <c r="IO21" s="102">
        <v>0</v>
      </c>
      <c r="IP21" s="102">
        <v>1</v>
      </c>
      <c r="IQ21" s="102">
        <v>0</v>
      </c>
      <c r="IR21" s="102">
        <v>0</v>
      </c>
      <c r="IS21" s="102">
        <v>1</v>
      </c>
      <c r="IT21" s="102">
        <v>2</v>
      </c>
      <c r="IU21" s="102">
        <v>0</v>
      </c>
      <c r="IV21" s="102">
        <v>1</v>
      </c>
      <c r="IW21" s="102">
        <v>0</v>
      </c>
      <c r="IX21" s="102">
        <v>0</v>
      </c>
      <c r="IY21" s="102">
        <v>1</v>
      </c>
      <c r="IZ21" s="102">
        <v>0</v>
      </c>
      <c r="JA21" s="102">
        <v>2</v>
      </c>
      <c r="JB21" s="102">
        <v>0</v>
      </c>
      <c r="JC21" s="102">
        <v>0</v>
      </c>
      <c r="JD21" s="102">
        <v>0</v>
      </c>
      <c r="JE21" s="102">
        <v>0</v>
      </c>
      <c r="JF21" s="102">
        <v>0</v>
      </c>
      <c r="JG21" s="102">
        <v>0</v>
      </c>
      <c r="JH21" s="102">
        <v>0</v>
      </c>
      <c r="JI21" s="102">
        <v>0</v>
      </c>
      <c r="JJ21" s="102">
        <v>0</v>
      </c>
      <c r="JK21" s="102">
        <v>1</v>
      </c>
      <c r="JL21" s="102">
        <v>0</v>
      </c>
      <c r="JM21" s="102">
        <v>0</v>
      </c>
      <c r="JN21" s="102">
        <v>0</v>
      </c>
      <c r="JO21" s="102">
        <v>0</v>
      </c>
      <c r="JP21" s="102">
        <v>0</v>
      </c>
      <c r="JQ21" s="102">
        <v>0</v>
      </c>
      <c r="JR21" s="102">
        <v>0</v>
      </c>
      <c r="JS21" s="102">
        <v>0</v>
      </c>
      <c r="JT21" s="102">
        <v>0</v>
      </c>
      <c r="JU21" s="102">
        <v>0</v>
      </c>
      <c r="JV21" s="102">
        <v>0</v>
      </c>
      <c r="JW21" s="102">
        <v>0</v>
      </c>
      <c r="JX21" s="102">
        <v>0</v>
      </c>
      <c r="JY21" s="102">
        <v>1</v>
      </c>
      <c r="JZ21" s="102">
        <v>0</v>
      </c>
      <c r="KA21" s="102">
        <v>0</v>
      </c>
      <c r="KB21" s="102">
        <v>0</v>
      </c>
      <c r="KC21" s="102">
        <v>0</v>
      </c>
      <c r="KD21" s="102">
        <v>0</v>
      </c>
      <c r="KE21" s="102">
        <v>0</v>
      </c>
      <c r="KF21" s="102">
        <v>1</v>
      </c>
      <c r="KG21" s="102">
        <v>0</v>
      </c>
      <c r="KH21" s="102">
        <v>1</v>
      </c>
      <c r="KI21" s="102">
        <v>0</v>
      </c>
      <c r="KJ21" s="102">
        <v>0</v>
      </c>
      <c r="KK21" s="102">
        <v>0</v>
      </c>
      <c r="KL21" s="102">
        <v>0</v>
      </c>
      <c r="KM21" s="102">
        <v>0</v>
      </c>
      <c r="KN21" s="102">
        <v>0</v>
      </c>
      <c r="KO21" s="102">
        <v>0</v>
      </c>
      <c r="KP21" s="102">
        <v>0</v>
      </c>
      <c r="KQ21" s="102">
        <v>0</v>
      </c>
      <c r="KR21" s="102">
        <v>0</v>
      </c>
      <c r="KS21" s="102">
        <v>0</v>
      </c>
      <c r="KT21" s="102">
        <v>0</v>
      </c>
      <c r="KU21" s="102">
        <v>0</v>
      </c>
      <c r="KV21" s="102">
        <v>0</v>
      </c>
      <c r="KW21" s="102">
        <v>0</v>
      </c>
      <c r="KX21" s="102">
        <v>0</v>
      </c>
      <c r="KY21" s="102">
        <v>0</v>
      </c>
      <c r="KZ21" s="102">
        <v>0</v>
      </c>
      <c r="LA21" s="102">
        <v>0</v>
      </c>
      <c r="LB21" s="102">
        <v>0</v>
      </c>
      <c r="LC21" s="102">
        <v>6</v>
      </c>
      <c r="LD21" s="102">
        <v>3</v>
      </c>
      <c r="LE21" s="102">
        <v>0</v>
      </c>
      <c r="LF21" s="102">
        <v>1</v>
      </c>
      <c r="LG21" s="102">
        <v>0</v>
      </c>
      <c r="LH21" s="102">
        <v>0</v>
      </c>
      <c r="LI21" s="102">
        <v>10</v>
      </c>
      <c r="LJ21" s="102">
        <v>12</v>
      </c>
      <c r="LK21" s="102">
        <v>14</v>
      </c>
      <c r="LL21" s="102">
        <v>7</v>
      </c>
      <c r="LM21" s="102">
        <v>13</v>
      </c>
      <c r="LN21" s="102">
        <v>14</v>
      </c>
      <c r="LO21" s="102">
        <v>11</v>
      </c>
      <c r="LP21" s="102">
        <v>16</v>
      </c>
      <c r="LQ21" s="102">
        <v>7</v>
      </c>
      <c r="LR21" s="102">
        <v>4</v>
      </c>
      <c r="LS21" s="102">
        <v>1</v>
      </c>
      <c r="LT21" s="102">
        <v>2</v>
      </c>
      <c r="LU21" s="102">
        <v>3</v>
      </c>
      <c r="LV21" s="102">
        <v>2</v>
      </c>
      <c r="LW21" s="102">
        <v>0</v>
      </c>
      <c r="LX21" s="102">
        <v>1</v>
      </c>
      <c r="LY21" s="102">
        <v>2</v>
      </c>
      <c r="LZ21" s="102">
        <v>0</v>
      </c>
      <c r="MA21" s="102">
        <v>0</v>
      </c>
      <c r="MB21" s="102">
        <v>0</v>
      </c>
      <c r="MC21" s="102">
        <v>0</v>
      </c>
      <c r="MD21" s="102">
        <v>5</v>
      </c>
      <c r="ME21" s="102">
        <v>8</v>
      </c>
      <c r="MF21" s="102">
        <v>3</v>
      </c>
      <c r="MG21" s="102">
        <v>0</v>
      </c>
      <c r="MH21" s="102">
        <v>2</v>
      </c>
      <c r="MI21" s="102">
        <v>6</v>
      </c>
      <c r="MJ21" s="102">
        <v>1</v>
      </c>
      <c r="MK21" s="102">
        <v>0</v>
      </c>
      <c r="ML21" s="102">
        <v>1</v>
      </c>
      <c r="MM21" s="102">
        <v>2</v>
      </c>
      <c r="MN21" s="102">
        <v>2</v>
      </c>
      <c r="MO21" s="102">
        <v>1</v>
      </c>
      <c r="MP21" s="102">
        <v>2</v>
      </c>
      <c r="MQ21" s="102">
        <v>3</v>
      </c>
      <c r="MR21" s="102">
        <v>1</v>
      </c>
      <c r="MS21" s="102">
        <v>0</v>
      </c>
      <c r="MT21" s="102">
        <v>0</v>
      </c>
      <c r="MU21" s="102">
        <v>5</v>
      </c>
      <c r="MV21" s="102">
        <v>5</v>
      </c>
      <c r="MW21" s="102">
        <v>21</v>
      </c>
      <c r="MX21" s="102">
        <v>13</v>
      </c>
      <c r="MY21" s="102">
        <v>8</v>
      </c>
      <c r="MZ21" s="102">
        <v>0</v>
      </c>
      <c r="NA21" s="102">
        <v>1</v>
      </c>
      <c r="NB21" s="102">
        <v>3</v>
      </c>
      <c r="NC21" s="102">
        <v>1</v>
      </c>
      <c r="ND21" s="102">
        <v>1</v>
      </c>
      <c r="NE21" s="102">
        <v>0</v>
      </c>
      <c r="NF21" s="102">
        <v>3</v>
      </c>
      <c r="NG21" s="102">
        <v>1</v>
      </c>
      <c r="NH21" s="102">
        <v>2</v>
      </c>
      <c r="NI21" s="102">
        <v>7</v>
      </c>
      <c r="NJ21" s="102">
        <v>4</v>
      </c>
      <c r="NK21" s="102">
        <v>4</v>
      </c>
      <c r="NL21" s="102">
        <v>7</v>
      </c>
      <c r="NM21" s="102">
        <v>5</v>
      </c>
      <c r="NN21" s="102">
        <v>12</v>
      </c>
      <c r="NO21" s="102">
        <v>14</v>
      </c>
      <c r="NP21" s="102">
        <v>15</v>
      </c>
      <c r="NQ21" s="102">
        <v>14</v>
      </c>
      <c r="NR21" s="102">
        <v>19</v>
      </c>
      <c r="NS21" s="102">
        <v>17</v>
      </c>
      <c r="NT21" s="102">
        <v>18</v>
      </c>
      <c r="NU21" s="102">
        <v>14</v>
      </c>
      <c r="NV21" s="102">
        <v>14</v>
      </c>
      <c r="NW21" s="102">
        <v>16</v>
      </c>
      <c r="NX21" s="102">
        <v>8</v>
      </c>
      <c r="NY21" s="102">
        <v>14</v>
      </c>
      <c r="NZ21" s="102">
        <v>24</v>
      </c>
      <c r="OA21" s="102">
        <v>19</v>
      </c>
      <c r="OB21" s="102">
        <v>10</v>
      </c>
      <c r="OC21" s="102">
        <v>18</v>
      </c>
      <c r="OD21" s="102">
        <v>19</v>
      </c>
      <c r="OE21" s="102">
        <v>14</v>
      </c>
      <c r="OF21" s="102">
        <v>3</v>
      </c>
      <c r="OG21" s="102">
        <v>21</v>
      </c>
      <c r="OH21" s="102">
        <v>11</v>
      </c>
      <c r="OI21" s="102">
        <v>20</v>
      </c>
      <c r="OJ21" s="102">
        <v>22</v>
      </c>
      <c r="OK21" s="102">
        <v>10</v>
      </c>
      <c r="OL21" s="102">
        <v>17</v>
      </c>
      <c r="OM21" s="102">
        <v>5</v>
      </c>
      <c r="ON21" s="102">
        <v>18</v>
      </c>
      <c r="OO21" s="102">
        <v>20</v>
      </c>
      <c r="OP21" s="102">
        <v>28</v>
      </c>
      <c r="OQ21" s="102">
        <v>37</v>
      </c>
      <c r="OR21" s="102">
        <v>63</v>
      </c>
      <c r="OS21" s="102">
        <v>47</v>
      </c>
      <c r="OT21" s="102">
        <v>46</v>
      </c>
      <c r="OU21" s="102">
        <v>47</v>
      </c>
      <c r="OV21" s="102">
        <v>28</v>
      </c>
      <c r="OW21" s="102">
        <v>26</v>
      </c>
      <c r="OX21" s="102">
        <v>12</v>
      </c>
      <c r="OY21" s="102">
        <v>9</v>
      </c>
      <c r="OZ21" s="102">
        <v>1</v>
      </c>
      <c r="PA21" s="102">
        <v>3</v>
      </c>
      <c r="PB21" s="102">
        <v>8</v>
      </c>
      <c r="PC21" s="102">
        <v>1</v>
      </c>
      <c r="PD21" s="102">
        <v>0</v>
      </c>
      <c r="PE21" s="102">
        <v>0</v>
      </c>
      <c r="PF21" s="102">
        <v>0</v>
      </c>
      <c r="PG21" s="102">
        <v>0</v>
      </c>
      <c r="PH21" s="102">
        <v>0</v>
      </c>
      <c r="PI21" s="102">
        <v>0</v>
      </c>
      <c r="PJ21" s="102">
        <v>0</v>
      </c>
      <c r="PK21" s="102">
        <v>0</v>
      </c>
      <c r="PL21" s="102">
        <v>0</v>
      </c>
      <c r="PM21" s="102">
        <v>0</v>
      </c>
      <c r="PN21" s="102">
        <v>0</v>
      </c>
      <c r="PO21" s="102">
        <v>0</v>
      </c>
      <c r="PP21" s="102">
        <v>0</v>
      </c>
      <c r="PQ21" s="102">
        <v>0</v>
      </c>
      <c r="PR21" s="102">
        <v>0</v>
      </c>
      <c r="PS21" s="102">
        <v>0</v>
      </c>
      <c r="PT21" s="102">
        <v>0</v>
      </c>
      <c r="PU21" s="102">
        <v>0</v>
      </c>
      <c r="PV21" s="102">
        <v>1</v>
      </c>
      <c r="PW21" s="102">
        <v>0</v>
      </c>
      <c r="PX21" s="102">
        <v>0</v>
      </c>
      <c r="PY21" s="102">
        <v>0</v>
      </c>
      <c r="PZ21" s="102">
        <v>1</v>
      </c>
      <c r="QA21" s="102">
        <v>1</v>
      </c>
      <c r="QB21" s="102">
        <v>0</v>
      </c>
      <c r="QC21" s="102">
        <v>0</v>
      </c>
      <c r="QD21" s="102">
        <v>0</v>
      </c>
      <c r="QE21" s="102">
        <v>1</v>
      </c>
      <c r="QF21" s="102">
        <v>0</v>
      </c>
      <c r="QG21" s="102">
        <v>0</v>
      </c>
      <c r="QH21" s="102">
        <v>1</v>
      </c>
      <c r="QI21" s="102">
        <v>3</v>
      </c>
      <c r="QJ21" s="102">
        <v>4</v>
      </c>
      <c r="QK21" s="102">
        <v>1</v>
      </c>
      <c r="QL21" s="102">
        <v>7</v>
      </c>
      <c r="QM21" s="102">
        <v>3</v>
      </c>
      <c r="QN21" s="102">
        <v>3</v>
      </c>
      <c r="QO21" s="102">
        <v>0</v>
      </c>
      <c r="QP21" s="102">
        <v>5</v>
      </c>
      <c r="QQ21" s="102">
        <v>3</v>
      </c>
    </row>
    <row r="22" spans="2:459" x14ac:dyDescent="0.25">
      <c r="B22" s="107" t="s">
        <v>958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102">
        <v>0</v>
      </c>
      <c r="L22" s="102">
        <v>0</v>
      </c>
      <c r="M22" s="102">
        <v>0</v>
      </c>
      <c r="N22" s="102">
        <v>0</v>
      </c>
      <c r="O22" s="102">
        <v>0</v>
      </c>
      <c r="P22" s="102">
        <v>0</v>
      </c>
      <c r="Q22" s="102">
        <v>0</v>
      </c>
      <c r="R22" s="102">
        <v>0</v>
      </c>
      <c r="S22" s="102">
        <v>1</v>
      </c>
      <c r="T22" s="102">
        <v>0</v>
      </c>
      <c r="U22" s="102">
        <v>0</v>
      </c>
      <c r="V22" s="102">
        <v>0</v>
      </c>
      <c r="W22" s="102">
        <v>0</v>
      </c>
      <c r="X22" s="102">
        <v>0</v>
      </c>
      <c r="Y22" s="102">
        <v>0</v>
      </c>
      <c r="Z22" s="102">
        <v>0</v>
      </c>
      <c r="AA22" s="102">
        <v>0</v>
      </c>
      <c r="AB22" s="102">
        <v>0</v>
      </c>
      <c r="AC22" s="102">
        <v>0</v>
      </c>
      <c r="AD22" s="102">
        <v>0</v>
      </c>
      <c r="AE22" s="102">
        <v>0</v>
      </c>
      <c r="AF22" s="102">
        <v>0</v>
      </c>
      <c r="AG22" s="102">
        <v>0</v>
      </c>
      <c r="AH22" s="102">
        <v>0</v>
      </c>
      <c r="AI22" s="102">
        <v>0</v>
      </c>
      <c r="AJ22" s="102">
        <v>0</v>
      </c>
      <c r="AK22" s="102">
        <v>0</v>
      </c>
      <c r="AL22" s="102">
        <v>0</v>
      </c>
      <c r="AM22" s="102">
        <v>0</v>
      </c>
      <c r="AN22" s="102">
        <v>0</v>
      </c>
      <c r="AO22" s="102">
        <v>0</v>
      </c>
      <c r="AP22" s="102">
        <v>0</v>
      </c>
      <c r="AQ22" s="102">
        <v>0</v>
      </c>
      <c r="AR22" s="102">
        <v>0</v>
      </c>
      <c r="AS22" s="102">
        <v>0</v>
      </c>
      <c r="AT22" s="102">
        <v>0</v>
      </c>
      <c r="AU22" s="102">
        <v>0</v>
      </c>
      <c r="AV22" s="102">
        <v>0</v>
      </c>
      <c r="AW22" s="102">
        <v>0</v>
      </c>
      <c r="AX22" s="102">
        <v>0</v>
      </c>
      <c r="AY22" s="102">
        <v>0</v>
      </c>
      <c r="AZ22" s="102">
        <v>0</v>
      </c>
      <c r="BA22" s="102">
        <v>0</v>
      </c>
      <c r="BB22" s="102">
        <v>0</v>
      </c>
      <c r="BC22" s="102">
        <v>0</v>
      </c>
      <c r="BD22" s="102">
        <v>0</v>
      </c>
      <c r="BE22" s="102">
        <v>0</v>
      </c>
      <c r="BF22" s="102">
        <v>0</v>
      </c>
      <c r="BG22" s="102">
        <v>0</v>
      </c>
      <c r="BH22" s="102">
        <v>0</v>
      </c>
      <c r="BI22" s="102">
        <v>0</v>
      </c>
      <c r="BJ22" s="102">
        <v>0</v>
      </c>
      <c r="BK22" s="102">
        <v>0</v>
      </c>
      <c r="BL22" s="102">
        <v>0</v>
      </c>
      <c r="BM22" s="102">
        <v>0</v>
      </c>
      <c r="BN22" s="102">
        <v>0</v>
      </c>
      <c r="BO22" s="102">
        <v>0</v>
      </c>
      <c r="BP22" s="102">
        <v>0</v>
      </c>
      <c r="BQ22" s="102">
        <v>0</v>
      </c>
      <c r="BR22" s="102">
        <v>0</v>
      </c>
      <c r="BS22" s="102">
        <v>0</v>
      </c>
      <c r="BT22" s="102">
        <v>0</v>
      </c>
      <c r="BU22" s="102">
        <v>0</v>
      </c>
      <c r="BV22" s="102">
        <v>0</v>
      </c>
      <c r="BW22" s="102">
        <v>0</v>
      </c>
      <c r="BX22" s="102">
        <v>0</v>
      </c>
      <c r="BY22" s="102">
        <v>0</v>
      </c>
      <c r="BZ22" s="102">
        <v>0</v>
      </c>
      <c r="CA22" s="102">
        <v>0</v>
      </c>
      <c r="CB22" s="102">
        <v>0</v>
      </c>
      <c r="CC22" s="102">
        <v>0</v>
      </c>
      <c r="CD22" s="102">
        <v>0</v>
      </c>
      <c r="CE22" s="102">
        <v>0</v>
      </c>
      <c r="CF22" s="102">
        <v>0</v>
      </c>
      <c r="CG22" s="102">
        <v>0</v>
      </c>
      <c r="CH22" s="102">
        <v>0</v>
      </c>
      <c r="CI22" s="102">
        <v>0</v>
      </c>
      <c r="CJ22" s="102">
        <v>0</v>
      </c>
      <c r="CK22" s="102">
        <v>0</v>
      </c>
      <c r="CL22" s="102">
        <v>0</v>
      </c>
      <c r="CM22" s="102">
        <v>0</v>
      </c>
      <c r="CN22" s="102">
        <v>0</v>
      </c>
      <c r="CO22" s="102">
        <v>0</v>
      </c>
      <c r="CP22" s="102">
        <v>0</v>
      </c>
      <c r="CQ22" s="102">
        <v>0</v>
      </c>
      <c r="CR22" s="102">
        <v>0</v>
      </c>
      <c r="CS22" s="102">
        <v>0</v>
      </c>
      <c r="CT22" s="102">
        <v>0</v>
      </c>
      <c r="CU22" s="102">
        <v>0</v>
      </c>
      <c r="CV22" s="102">
        <v>0</v>
      </c>
      <c r="CW22" s="102">
        <v>0</v>
      </c>
      <c r="CX22" s="102">
        <v>0</v>
      </c>
      <c r="CY22" s="102">
        <v>0</v>
      </c>
      <c r="CZ22" s="102">
        <v>0</v>
      </c>
      <c r="DA22" s="102">
        <v>0</v>
      </c>
      <c r="DB22" s="102">
        <v>0</v>
      </c>
      <c r="DC22" s="102">
        <v>0</v>
      </c>
      <c r="DD22" s="102">
        <v>0</v>
      </c>
      <c r="DE22" s="102">
        <v>0</v>
      </c>
      <c r="DF22" s="102">
        <v>0</v>
      </c>
      <c r="DG22" s="102">
        <v>0</v>
      </c>
      <c r="DH22" s="102">
        <v>0</v>
      </c>
      <c r="DI22" s="102">
        <v>0</v>
      </c>
      <c r="DJ22" s="102">
        <v>0</v>
      </c>
      <c r="DK22" s="102">
        <v>0</v>
      </c>
      <c r="DL22" s="102">
        <v>0</v>
      </c>
      <c r="DM22" s="102">
        <v>0</v>
      </c>
      <c r="DN22" s="102">
        <v>0</v>
      </c>
      <c r="DO22" s="102">
        <v>0</v>
      </c>
      <c r="DP22" s="102">
        <v>0</v>
      </c>
      <c r="DQ22" s="102">
        <v>0</v>
      </c>
      <c r="DR22" s="102">
        <v>0</v>
      </c>
      <c r="DS22" s="102">
        <v>0</v>
      </c>
      <c r="DT22" s="102">
        <v>0</v>
      </c>
      <c r="DU22" s="102">
        <v>0</v>
      </c>
      <c r="DV22" s="102">
        <v>0</v>
      </c>
      <c r="DW22" s="102">
        <v>0</v>
      </c>
      <c r="DX22" s="102">
        <v>0</v>
      </c>
      <c r="DY22" s="102">
        <v>0</v>
      </c>
      <c r="DZ22" s="102">
        <v>0</v>
      </c>
      <c r="EA22" s="102">
        <v>0</v>
      </c>
      <c r="EB22" s="102">
        <v>0</v>
      </c>
      <c r="EC22" s="102">
        <v>0</v>
      </c>
      <c r="ED22" s="102">
        <v>0</v>
      </c>
      <c r="EE22" s="102">
        <v>0</v>
      </c>
      <c r="EF22" s="102">
        <v>0</v>
      </c>
      <c r="EG22" s="102">
        <v>0</v>
      </c>
      <c r="EH22" s="102">
        <v>0</v>
      </c>
      <c r="EI22" s="102">
        <v>0</v>
      </c>
      <c r="EJ22" s="102">
        <v>0</v>
      </c>
      <c r="EK22" s="102">
        <v>0</v>
      </c>
      <c r="EL22" s="102">
        <v>0</v>
      </c>
      <c r="EM22" s="102">
        <v>0</v>
      </c>
      <c r="EN22" s="102">
        <v>0</v>
      </c>
      <c r="EO22" s="102">
        <v>0</v>
      </c>
      <c r="EP22" s="102">
        <v>0</v>
      </c>
      <c r="EQ22" s="102">
        <v>0</v>
      </c>
      <c r="ER22" s="102">
        <v>0</v>
      </c>
      <c r="ES22" s="102">
        <v>0</v>
      </c>
      <c r="ET22" s="102">
        <v>0</v>
      </c>
      <c r="EU22" s="102">
        <v>0</v>
      </c>
      <c r="EV22" s="102">
        <v>0</v>
      </c>
      <c r="EW22" s="102">
        <v>0</v>
      </c>
      <c r="EX22" s="102">
        <v>0</v>
      </c>
      <c r="EY22" s="102">
        <v>0</v>
      </c>
      <c r="EZ22" s="102">
        <v>0</v>
      </c>
      <c r="FA22" s="102">
        <v>0</v>
      </c>
      <c r="FB22" s="102">
        <v>0</v>
      </c>
      <c r="FC22" s="102">
        <v>0</v>
      </c>
      <c r="FD22" s="102">
        <v>0</v>
      </c>
      <c r="FE22" s="102">
        <v>0</v>
      </c>
      <c r="FF22" s="102">
        <v>0</v>
      </c>
      <c r="FG22" s="102">
        <v>0</v>
      </c>
      <c r="FH22" s="102">
        <v>0</v>
      </c>
      <c r="FI22" s="102">
        <v>0</v>
      </c>
      <c r="FJ22" s="102">
        <v>0</v>
      </c>
      <c r="FK22" s="102">
        <v>0</v>
      </c>
      <c r="FL22" s="102">
        <v>0</v>
      </c>
      <c r="FM22" s="102">
        <v>0</v>
      </c>
      <c r="FN22" s="102">
        <v>0</v>
      </c>
      <c r="FO22" s="102">
        <v>0</v>
      </c>
      <c r="FP22" s="102">
        <v>0</v>
      </c>
      <c r="FQ22" s="102">
        <v>0</v>
      </c>
      <c r="FR22" s="102">
        <v>0</v>
      </c>
      <c r="FS22" s="102">
        <v>0</v>
      </c>
      <c r="FT22" s="102">
        <v>0</v>
      </c>
      <c r="FU22" s="102">
        <v>0</v>
      </c>
      <c r="FV22" s="102">
        <v>0</v>
      </c>
      <c r="FW22" s="102">
        <v>0</v>
      </c>
      <c r="FX22" s="102">
        <v>0</v>
      </c>
      <c r="FY22" s="102">
        <v>0</v>
      </c>
      <c r="FZ22" s="102">
        <v>0</v>
      </c>
      <c r="GA22" s="102">
        <v>0</v>
      </c>
      <c r="GB22" s="102">
        <v>0</v>
      </c>
      <c r="GC22" s="102">
        <v>0</v>
      </c>
      <c r="GD22" s="102">
        <v>0</v>
      </c>
      <c r="GE22" s="102">
        <v>0</v>
      </c>
      <c r="GF22" s="102">
        <v>0</v>
      </c>
      <c r="GG22" s="102">
        <v>0</v>
      </c>
      <c r="GH22" s="102">
        <v>0</v>
      </c>
      <c r="GI22" s="102">
        <v>0</v>
      </c>
      <c r="GJ22" s="102">
        <v>0</v>
      </c>
      <c r="GK22" s="102">
        <v>0</v>
      </c>
      <c r="GL22" s="102">
        <v>0</v>
      </c>
      <c r="GM22" s="102">
        <v>0</v>
      </c>
      <c r="GN22" s="102">
        <v>0</v>
      </c>
      <c r="GO22" s="102">
        <v>0</v>
      </c>
      <c r="GP22" s="102">
        <v>0</v>
      </c>
      <c r="GQ22" s="102">
        <v>0</v>
      </c>
      <c r="GR22" s="102">
        <v>0</v>
      </c>
      <c r="GS22" s="102">
        <v>0</v>
      </c>
      <c r="GT22" s="102">
        <v>0</v>
      </c>
      <c r="GU22" s="102">
        <v>0</v>
      </c>
      <c r="GV22" s="102">
        <v>0</v>
      </c>
      <c r="GW22" s="102">
        <v>0</v>
      </c>
      <c r="GX22" s="102">
        <v>0</v>
      </c>
      <c r="GY22" s="102">
        <v>0</v>
      </c>
      <c r="GZ22" s="102">
        <v>0</v>
      </c>
      <c r="HA22" s="102">
        <v>0</v>
      </c>
      <c r="HB22" s="102">
        <v>0</v>
      </c>
      <c r="HC22" s="102">
        <v>0</v>
      </c>
      <c r="HD22" s="102">
        <v>0</v>
      </c>
      <c r="HE22" s="102">
        <v>0</v>
      </c>
      <c r="HF22" s="102">
        <v>0</v>
      </c>
      <c r="HG22" s="102">
        <v>0</v>
      </c>
      <c r="HH22" s="102">
        <v>0</v>
      </c>
      <c r="HI22" s="102">
        <v>0</v>
      </c>
      <c r="HJ22" s="102">
        <v>0</v>
      </c>
      <c r="HK22" s="102">
        <v>0</v>
      </c>
      <c r="HL22" s="102">
        <v>0</v>
      </c>
      <c r="HM22" s="102">
        <v>0</v>
      </c>
      <c r="HN22" s="102">
        <v>0</v>
      </c>
      <c r="HO22" s="102">
        <v>0</v>
      </c>
      <c r="HP22" s="102">
        <v>0</v>
      </c>
      <c r="HQ22" s="102">
        <v>0</v>
      </c>
      <c r="HR22" s="102">
        <v>0</v>
      </c>
      <c r="HS22" s="102">
        <v>0</v>
      </c>
      <c r="HT22" s="102">
        <v>0</v>
      </c>
      <c r="HU22" s="102">
        <v>0</v>
      </c>
      <c r="HV22" s="102">
        <v>0</v>
      </c>
      <c r="HW22" s="102">
        <v>0</v>
      </c>
      <c r="HX22" s="102">
        <v>0</v>
      </c>
      <c r="HY22" s="102">
        <v>0</v>
      </c>
      <c r="HZ22" s="102">
        <v>0</v>
      </c>
      <c r="IA22" s="102">
        <v>0</v>
      </c>
      <c r="IB22" s="102">
        <v>0</v>
      </c>
      <c r="IC22" s="102">
        <v>0</v>
      </c>
      <c r="ID22" s="102">
        <v>0</v>
      </c>
      <c r="IE22" s="102">
        <v>0</v>
      </c>
      <c r="IF22" s="102">
        <v>0</v>
      </c>
      <c r="IG22" s="102">
        <v>0</v>
      </c>
      <c r="IH22" s="102">
        <v>0</v>
      </c>
      <c r="II22" s="102">
        <v>0</v>
      </c>
      <c r="IJ22" s="102">
        <v>0</v>
      </c>
      <c r="IK22" s="102">
        <v>0</v>
      </c>
      <c r="IL22" s="102">
        <v>0</v>
      </c>
      <c r="IM22" s="102">
        <v>0</v>
      </c>
      <c r="IN22" s="102">
        <v>0</v>
      </c>
      <c r="IO22" s="102">
        <v>0</v>
      </c>
      <c r="IP22" s="102">
        <v>0</v>
      </c>
      <c r="IQ22" s="102">
        <v>0</v>
      </c>
      <c r="IR22" s="102">
        <v>0</v>
      </c>
      <c r="IS22" s="102">
        <v>0</v>
      </c>
      <c r="IT22" s="102">
        <v>0</v>
      </c>
      <c r="IU22" s="102">
        <v>0</v>
      </c>
      <c r="IV22" s="102">
        <v>0</v>
      </c>
      <c r="IW22" s="102">
        <v>0</v>
      </c>
      <c r="IX22" s="102">
        <v>0</v>
      </c>
      <c r="IY22" s="102">
        <v>0</v>
      </c>
      <c r="IZ22" s="102">
        <v>0</v>
      </c>
      <c r="JA22" s="102">
        <v>0</v>
      </c>
      <c r="JB22" s="102">
        <v>0</v>
      </c>
      <c r="JC22" s="102">
        <v>0</v>
      </c>
      <c r="JD22" s="102">
        <v>0</v>
      </c>
      <c r="JE22" s="102">
        <v>0</v>
      </c>
      <c r="JF22" s="102">
        <v>0</v>
      </c>
      <c r="JG22" s="102">
        <v>0</v>
      </c>
      <c r="JH22" s="102">
        <v>0</v>
      </c>
      <c r="JI22" s="102">
        <v>0</v>
      </c>
      <c r="JJ22" s="102">
        <v>0</v>
      </c>
      <c r="JK22" s="102">
        <v>0</v>
      </c>
      <c r="JL22" s="102">
        <v>0</v>
      </c>
      <c r="JM22" s="102">
        <v>0</v>
      </c>
      <c r="JN22" s="102">
        <v>0</v>
      </c>
      <c r="JO22" s="102">
        <v>0</v>
      </c>
      <c r="JP22" s="102">
        <v>0</v>
      </c>
      <c r="JQ22" s="102">
        <v>0</v>
      </c>
      <c r="JR22" s="102">
        <v>0</v>
      </c>
      <c r="JS22" s="102">
        <v>0</v>
      </c>
      <c r="JT22" s="102">
        <v>0</v>
      </c>
      <c r="JU22" s="102">
        <v>0</v>
      </c>
      <c r="JV22" s="102">
        <v>0</v>
      </c>
      <c r="JW22" s="102">
        <v>0</v>
      </c>
      <c r="JX22" s="102">
        <v>0</v>
      </c>
      <c r="JY22" s="102">
        <v>0</v>
      </c>
      <c r="JZ22" s="102">
        <v>0</v>
      </c>
      <c r="KA22" s="102">
        <v>0</v>
      </c>
      <c r="KB22" s="102">
        <v>0</v>
      </c>
      <c r="KC22" s="102">
        <v>0</v>
      </c>
      <c r="KD22" s="102">
        <v>0</v>
      </c>
      <c r="KE22" s="102">
        <v>0</v>
      </c>
      <c r="KF22" s="102">
        <v>0</v>
      </c>
      <c r="KG22" s="102">
        <v>0</v>
      </c>
      <c r="KH22" s="102">
        <v>0</v>
      </c>
      <c r="KI22" s="102">
        <v>0</v>
      </c>
      <c r="KJ22" s="102">
        <v>0</v>
      </c>
      <c r="KK22" s="102">
        <v>0</v>
      </c>
      <c r="KL22" s="102">
        <v>0</v>
      </c>
      <c r="KM22" s="102">
        <v>0</v>
      </c>
      <c r="KN22" s="102">
        <v>0</v>
      </c>
      <c r="KO22" s="102">
        <v>0</v>
      </c>
      <c r="KP22" s="102">
        <v>0</v>
      </c>
      <c r="KQ22" s="102">
        <v>0</v>
      </c>
      <c r="KR22" s="102">
        <v>0</v>
      </c>
      <c r="KS22" s="102">
        <v>0</v>
      </c>
      <c r="KT22" s="102">
        <v>0</v>
      </c>
      <c r="KU22" s="102">
        <v>0</v>
      </c>
      <c r="KV22" s="102">
        <v>0</v>
      </c>
      <c r="KW22" s="102">
        <v>0</v>
      </c>
      <c r="KX22" s="102">
        <v>0</v>
      </c>
      <c r="KY22" s="102">
        <v>0</v>
      </c>
      <c r="KZ22" s="102">
        <v>0</v>
      </c>
      <c r="LA22" s="102">
        <v>0</v>
      </c>
      <c r="LB22" s="102">
        <v>0</v>
      </c>
      <c r="LC22" s="102">
        <v>0</v>
      </c>
      <c r="LD22" s="102">
        <v>0</v>
      </c>
      <c r="LE22" s="102">
        <v>0</v>
      </c>
      <c r="LF22" s="102">
        <v>0</v>
      </c>
      <c r="LG22" s="102">
        <v>0</v>
      </c>
      <c r="LH22" s="102">
        <v>0</v>
      </c>
      <c r="LI22" s="102">
        <v>0</v>
      </c>
      <c r="LJ22" s="102">
        <v>0</v>
      </c>
      <c r="LK22" s="102">
        <v>0</v>
      </c>
      <c r="LL22" s="102">
        <v>0</v>
      </c>
      <c r="LM22" s="102">
        <v>0</v>
      </c>
      <c r="LN22" s="102">
        <v>0</v>
      </c>
      <c r="LO22" s="102">
        <v>0</v>
      </c>
      <c r="LP22" s="102">
        <v>0</v>
      </c>
      <c r="LQ22" s="102">
        <v>0</v>
      </c>
      <c r="LR22" s="102">
        <v>0</v>
      </c>
      <c r="LS22" s="102">
        <v>0</v>
      </c>
      <c r="LT22" s="102">
        <v>0</v>
      </c>
      <c r="LU22" s="102">
        <v>0</v>
      </c>
      <c r="LV22" s="102">
        <v>0</v>
      </c>
      <c r="LW22" s="102">
        <v>0</v>
      </c>
      <c r="LX22" s="102">
        <v>0</v>
      </c>
      <c r="LY22" s="102">
        <v>0</v>
      </c>
      <c r="LZ22" s="102">
        <v>0</v>
      </c>
      <c r="MA22" s="102">
        <v>0</v>
      </c>
      <c r="MB22" s="102">
        <v>0</v>
      </c>
      <c r="MC22" s="102">
        <v>0</v>
      </c>
      <c r="MD22" s="102">
        <v>0</v>
      </c>
      <c r="ME22" s="102">
        <v>0</v>
      </c>
      <c r="MF22" s="102">
        <v>0</v>
      </c>
      <c r="MG22" s="102">
        <v>0</v>
      </c>
      <c r="MH22" s="102">
        <v>0</v>
      </c>
      <c r="MI22" s="102">
        <v>0</v>
      </c>
      <c r="MJ22" s="102">
        <v>0</v>
      </c>
      <c r="MK22" s="102">
        <v>0</v>
      </c>
      <c r="ML22" s="102">
        <v>0</v>
      </c>
      <c r="MM22" s="102">
        <v>0</v>
      </c>
      <c r="MN22" s="102">
        <v>0</v>
      </c>
      <c r="MO22" s="102">
        <v>0</v>
      </c>
      <c r="MP22" s="102">
        <v>0</v>
      </c>
      <c r="MQ22" s="102">
        <v>0</v>
      </c>
      <c r="MR22" s="102">
        <v>0</v>
      </c>
      <c r="MS22" s="102">
        <v>0</v>
      </c>
      <c r="MT22" s="102">
        <v>0</v>
      </c>
      <c r="MU22" s="102">
        <v>0</v>
      </c>
      <c r="MV22" s="102">
        <v>0</v>
      </c>
      <c r="MW22" s="102">
        <v>0</v>
      </c>
      <c r="MX22" s="102">
        <v>0</v>
      </c>
      <c r="MY22" s="102">
        <v>0</v>
      </c>
      <c r="MZ22" s="102">
        <v>0</v>
      </c>
      <c r="NA22" s="102">
        <v>0</v>
      </c>
      <c r="NB22" s="102">
        <v>0</v>
      </c>
      <c r="NC22" s="102">
        <v>0</v>
      </c>
      <c r="ND22" s="102">
        <v>0</v>
      </c>
      <c r="NE22" s="102">
        <v>0</v>
      </c>
      <c r="NF22" s="102">
        <v>0</v>
      </c>
      <c r="NG22" s="102">
        <v>0</v>
      </c>
      <c r="NH22" s="102">
        <v>0</v>
      </c>
      <c r="NI22" s="102">
        <v>0</v>
      </c>
      <c r="NJ22" s="102">
        <v>0</v>
      </c>
      <c r="NK22" s="102">
        <v>0</v>
      </c>
      <c r="NL22" s="102">
        <v>0</v>
      </c>
      <c r="NM22" s="102">
        <v>0</v>
      </c>
      <c r="NN22" s="102">
        <v>0</v>
      </c>
      <c r="NO22" s="102">
        <v>0</v>
      </c>
      <c r="NP22" s="102">
        <v>0</v>
      </c>
      <c r="NQ22" s="102">
        <v>0</v>
      </c>
      <c r="NR22" s="102">
        <v>0</v>
      </c>
      <c r="NS22" s="102">
        <v>0</v>
      </c>
      <c r="NT22" s="102">
        <v>0</v>
      </c>
      <c r="NU22" s="102">
        <v>0</v>
      </c>
      <c r="NV22" s="102">
        <v>0</v>
      </c>
      <c r="NW22" s="102">
        <v>0</v>
      </c>
      <c r="NX22" s="102">
        <v>0</v>
      </c>
      <c r="NY22" s="102">
        <v>0</v>
      </c>
      <c r="NZ22" s="102">
        <v>0</v>
      </c>
      <c r="OA22" s="102">
        <v>0</v>
      </c>
      <c r="OB22" s="102">
        <v>0</v>
      </c>
      <c r="OC22" s="102">
        <v>0</v>
      </c>
      <c r="OD22" s="102">
        <v>0</v>
      </c>
      <c r="OE22" s="102">
        <v>0</v>
      </c>
      <c r="OF22" s="102">
        <v>0</v>
      </c>
      <c r="OG22" s="102">
        <v>0</v>
      </c>
      <c r="OH22" s="102">
        <v>0</v>
      </c>
      <c r="OI22" s="102">
        <v>0</v>
      </c>
      <c r="OJ22" s="102">
        <v>0</v>
      </c>
      <c r="OK22" s="102">
        <v>0</v>
      </c>
      <c r="OL22" s="102">
        <v>0</v>
      </c>
      <c r="OM22" s="102">
        <v>0</v>
      </c>
      <c r="ON22" s="102">
        <v>0</v>
      </c>
      <c r="OO22" s="102">
        <v>0</v>
      </c>
      <c r="OP22" s="102">
        <v>0</v>
      </c>
      <c r="OQ22" s="102">
        <v>0</v>
      </c>
      <c r="OR22" s="102">
        <v>0</v>
      </c>
      <c r="OS22" s="102">
        <v>0</v>
      </c>
      <c r="OT22" s="102">
        <v>0</v>
      </c>
      <c r="OU22" s="102">
        <v>0</v>
      </c>
      <c r="OV22" s="102">
        <v>0</v>
      </c>
      <c r="OW22" s="102">
        <v>0</v>
      </c>
      <c r="OX22" s="102">
        <v>0</v>
      </c>
      <c r="OY22" s="102">
        <v>0</v>
      </c>
      <c r="OZ22" s="102">
        <v>0</v>
      </c>
      <c r="PA22" s="102">
        <v>0</v>
      </c>
      <c r="PB22" s="102">
        <v>0</v>
      </c>
      <c r="PC22" s="102">
        <v>0</v>
      </c>
      <c r="PD22" s="102">
        <v>0</v>
      </c>
      <c r="PE22" s="102">
        <v>0</v>
      </c>
      <c r="PF22" s="102">
        <v>0</v>
      </c>
      <c r="PG22" s="102">
        <v>0</v>
      </c>
      <c r="PH22" s="102">
        <v>0</v>
      </c>
      <c r="PI22" s="102">
        <v>0</v>
      </c>
      <c r="PJ22" s="102">
        <v>0</v>
      </c>
      <c r="PK22" s="102">
        <v>0</v>
      </c>
      <c r="PL22" s="102">
        <v>0</v>
      </c>
      <c r="PM22" s="102">
        <v>0</v>
      </c>
      <c r="PN22" s="102">
        <v>0</v>
      </c>
      <c r="PO22" s="102">
        <v>0</v>
      </c>
      <c r="PP22" s="102">
        <v>0</v>
      </c>
      <c r="PQ22" s="102">
        <v>0</v>
      </c>
      <c r="PR22" s="102">
        <v>0</v>
      </c>
      <c r="PS22" s="102">
        <v>0</v>
      </c>
      <c r="PT22" s="102">
        <v>0</v>
      </c>
      <c r="PU22" s="102">
        <v>0</v>
      </c>
      <c r="PV22" s="102">
        <v>0</v>
      </c>
      <c r="PW22" s="102">
        <v>0</v>
      </c>
      <c r="PX22" s="102">
        <v>0</v>
      </c>
      <c r="PY22" s="102">
        <v>0</v>
      </c>
      <c r="PZ22" s="102">
        <v>0</v>
      </c>
      <c r="QA22" s="102">
        <v>0</v>
      </c>
      <c r="QB22" s="102">
        <v>0</v>
      </c>
      <c r="QC22" s="102">
        <v>0</v>
      </c>
      <c r="QD22" s="102">
        <v>0</v>
      </c>
      <c r="QE22" s="102">
        <v>0</v>
      </c>
      <c r="QF22" s="102">
        <v>0</v>
      </c>
      <c r="QG22" s="102">
        <v>0</v>
      </c>
      <c r="QH22" s="102">
        <v>0</v>
      </c>
      <c r="QI22" s="102">
        <v>0</v>
      </c>
      <c r="QJ22" s="102">
        <v>0</v>
      </c>
      <c r="QK22" s="102">
        <v>0</v>
      </c>
      <c r="QL22" s="102">
        <v>0</v>
      </c>
      <c r="QM22" s="102">
        <v>0</v>
      </c>
      <c r="QN22" s="102">
        <v>0</v>
      </c>
      <c r="QO22" s="102">
        <v>0</v>
      </c>
      <c r="QP22" s="102">
        <v>0</v>
      </c>
      <c r="QQ22" s="102">
        <v>0</v>
      </c>
    </row>
    <row r="23" spans="2:459" x14ac:dyDescent="0.25">
      <c r="B23" s="107" t="s">
        <v>959</v>
      </c>
      <c r="C23" s="102">
        <v>0</v>
      </c>
      <c r="D23" s="102">
        <v>0</v>
      </c>
      <c r="E23" s="102">
        <v>0</v>
      </c>
      <c r="F23" s="102">
        <v>0</v>
      </c>
      <c r="G23" s="102">
        <v>0</v>
      </c>
      <c r="H23" s="102">
        <v>0</v>
      </c>
      <c r="I23" s="102">
        <v>0</v>
      </c>
      <c r="J23" s="102">
        <v>0</v>
      </c>
      <c r="K23" s="102">
        <v>0</v>
      </c>
      <c r="L23" s="102">
        <v>0</v>
      </c>
      <c r="M23" s="102">
        <v>0</v>
      </c>
      <c r="N23" s="102">
        <v>0</v>
      </c>
      <c r="O23" s="102">
        <v>0</v>
      </c>
      <c r="P23" s="102">
        <v>0</v>
      </c>
      <c r="Q23" s="102">
        <v>0</v>
      </c>
      <c r="R23" s="102">
        <v>0</v>
      </c>
      <c r="S23" s="102">
        <v>0</v>
      </c>
      <c r="T23" s="102">
        <v>0</v>
      </c>
      <c r="U23" s="102">
        <v>0</v>
      </c>
      <c r="V23" s="102">
        <v>0</v>
      </c>
      <c r="W23" s="102">
        <v>0</v>
      </c>
      <c r="X23" s="102">
        <v>0</v>
      </c>
      <c r="Y23" s="102">
        <v>0</v>
      </c>
      <c r="Z23" s="102">
        <v>0</v>
      </c>
      <c r="AA23" s="102">
        <v>0</v>
      </c>
      <c r="AB23" s="102">
        <v>0</v>
      </c>
      <c r="AC23" s="102">
        <v>0</v>
      </c>
      <c r="AD23" s="102">
        <v>0</v>
      </c>
      <c r="AE23" s="102">
        <v>0</v>
      </c>
      <c r="AF23" s="102">
        <v>0</v>
      </c>
      <c r="AG23" s="102">
        <v>0</v>
      </c>
      <c r="AH23" s="102">
        <v>0</v>
      </c>
      <c r="AI23" s="102">
        <v>0</v>
      </c>
      <c r="AJ23" s="102">
        <v>0</v>
      </c>
      <c r="AK23" s="102">
        <v>0</v>
      </c>
      <c r="AL23" s="102">
        <v>0</v>
      </c>
      <c r="AM23" s="102">
        <v>0</v>
      </c>
      <c r="AN23" s="102">
        <v>0</v>
      </c>
      <c r="AO23" s="102">
        <v>0</v>
      </c>
      <c r="AP23" s="102">
        <v>0</v>
      </c>
      <c r="AQ23" s="102">
        <v>0</v>
      </c>
      <c r="AR23" s="102">
        <v>0</v>
      </c>
      <c r="AS23" s="102">
        <v>0</v>
      </c>
      <c r="AT23" s="102">
        <v>0</v>
      </c>
      <c r="AU23" s="102">
        <v>0</v>
      </c>
      <c r="AV23" s="102">
        <v>0</v>
      </c>
      <c r="AW23" s="102">
        <v>0</v>
      </c>
      <c r="AX23" s="102">
        <v>0</v>
      </c>
      <c r="AY23" s="102">
        <v>0</v>
      </c>
      <c r="AZ23" s="102">
        <v>0</v>
      </c>
      <c r="BA23" s="102">
        <v>0</v>
      </c>
      <c r="BB23" s="102">
        <v>0</v>
      </c>
      <c r="BC23" s="102">
        <v>0</v>
      </c>
      <c r="BD23" s="102">
        <v>0</v>
      </c>
      <c r="BE23" s="102">
        <v>0</v>
      </c>
      <c r="BF23" s="102">
        <v>0</v>
      </c>
      <c r="BG23" s="102">
        <v>0</v>
      </c>
      <c r="BH23" s="102">
        <v>0</v>
      </c>
      <c r="BI23" s="102">
        <v>0</v>
      </c>
      <c r="BJ23" s="102">
        <v>0</v>
      </c>
      <c r="BK23" s="102">
        <v>0</v>
      </c>
      <c r="BL23" s="102">
        <v>0</v>
      </c>
      <c r="BM23" s="102">
        <v>0</v>
      </c>
      <c r="BN23" s="102">
        <v>0</v>
      </c>
      <c r="BO23" s="102">
        <v>0</v>
      </c>
      <c r="BP23" s="102">
        <v>0</v>
      </c>
      <c r="BQ23" s="102">
        <v>0</v>
      </c>
      <c r="BR23" s="102">
        <v>0</v>
      </c>
      <c r="BS23" s="102">
        <v>0</v>
      </c>
      <c r="BT23" s="102">
        <v>0</v>
      </c>
      <c r="BU23" s="102">
        <v>0</v>
      </c>
      <c r="BV23" s="102">
        <v>0</v>
      </c>
      <c r="BW23" s="102">
        <v>0</v>
      </c>
      <c r="BX23" s="102">
        <v>0</v>
      </c>
      <c r="BY23" s="102">
        <v>0</v>
      </c>
      <c r="BZ23" s="102">
        <v>0</v>
      </c>
      <c r="CA23" s="102">
        <v>0</v>
      </c>
      <c r="CB23" s="102">
        <v>0</v>
      </c>
      <c r="CC23" s="102">
        <v>0</v>
      </c>
      <c r="CD23" s="102">
        <v>0</v>
      </c>
      <c r="CE23" s="102">
        <v>0</v>
      </c>
      <c r="CF23" s="102">
        <v>0</v>
      </c>
      <c r="CG23" s="102">
        <v>0</v>
      </c>
      <c r="CH23" s="102">
        <v>0</v>
      </c>
      <c r="CI23" s="102">
        <v>0</v>
      </c>
      <c r="CJ23" s="102">
        <v>0</v>
      </c>
      <c r="CK23" s="102">
        <v>0</v>
      </c>
      <c r="CL23" s="102">
        <v>0</v>
      </c>
      <c r="CM23" s="102">
        <v>0</v>
      </c>
      <c r="CN23" s="102">
        <v>0</v>
      </c>
      <c r="CO23" s="102">
        <v>0</v>
      </c>
      <c r="CP23" s="102">
        <v>0</v>
      </c>
      <c r="CQ23" s="102">
        <v>0</v>
      </c>
      <c r="CR23" s="102">
        <v>0</v>
      </c>
      <c r="CS23" s="102">
        <v>0</v>
      </c>
      <c r="CT23" s="102">
        <v>0</v>
      </c>
      <c r="CU23" s="102">
        <v>0</v>
      </c>
      <c r="CV23" s="102">
        <v>0</v>
      </c>
      <c r="CW23" s="102">
        <v>0</v>
      </c>
      <c r="CX23" s="102">
        <v>0</v>
      </c>
      <c r="CY23" s="102">
        <v>0</v>
      </c>
      <c r="CZ23" s="102">
        <v>0</v>
      </c>
      <c r="DA23" s="102">
        <v>0</v>
      </c>
      <c r="DB23" s="102">
        <v>0</v>
      </c>
      <c r="DC23" s="102">
        <v>0</v>
      </c>
      <c r="DD23" s="102">
        <v>0</v>
      </c>
      <c r="DE23" s="102">
        <v>0</v>
      </c>
      <c r="DF23" s="102">
        <v>0</v>
      </c>
      <c r="DG23" s="102">
        <v>0</v>
      </c>
      <c r="DH23" s="102">
        <v>0</v>
      </c>
      <c r="DI23" s="102">
        <v>0</v>
      </c>
      <c r="DJ23" s="102">
        <v>0</v>
      </c>
      <c r="DK23" s="102">
        <v>0</v>
      </c>
      <c r="DL23" s="102">
        <v>0</v>
      </c>
      <c r="DM23" s="102">
        <v>0</v>
      </c>
      <c r="DN23" s="102">
        <v>0</v>
      </c>
      <c r="DO23" s="102">
        <v>0</v>
      </c>
      <c r="DP23" s="102">
        <v>0</v>
      </c>
      <c r="DQ23" s="102">
        <v>0</v>
      </c>
      <c r="DR23" s="102">
        <v>0</v>
      </c>
      <c r="DS23" s="102">
        <v>0</v>
      </c>
      <c r="DT23" s="102">
        <v>0</v>
      </c>
      <c r="DU23" s="102">
        <v>0</v>
      </c>
      <c r="DV23" s="102">
        <v>0</v>
      </c>
      <c r="DW23" s="102">
        <v>0</v>
      </c>
      <c r="DX23" s="102">
        <v>0</v>
      </c>
      <c r="DY23" s="102">
        <v>0</v>
      </c>
      <c r="DZ23" s="102">
        <v>0</v>
      </c>
      <c r="EA23" s="102">
        <v>0</v>
      </c>
      <c r="EB23" s="102">
        <v>0</v>
      </c>
      <c r="EC23" s="102">
        <v>0</v>
      </c>
      <c r="ED23" s="102">
        <v>0</v>
      </c>
      <c r="EE23" s="102">
        <v>0</v>
      </c>
      <c r="EF23" s="102">
        <v>0</v>
      </c>
      <c r="EG23" s="102">
        <v>0</v>
      </c>
      <c r="EH23" s="102">
        <v>0</v>
      </c>
      <c r="EI23" s="102">
        <v>0</v>
      </c>
      <c r="EJ23" s="102">
        <v>0</v>
      </c>
      <c r="EK23" s="102">
        <v>0</v>
      </c>
      <c r="EL23" s="102">
        <v>0</v>
      </c>
      <c r="EM23" s="102">
        <v>0</v>
      </c>
      <c r="EN23" s="102">
        <v>0</v>
      </c>
      <c r="EO23" s="102">
        <v>0</v>
      </c>
      <c r="EP23" s="102">
        <v>0</v>
      </c>
      <c r="EQ23" s="102">
        <v>0</v>
      </c>
      <c r="ER23" s="102">
        <v>0</v>
      </c>
      <c r="ES23" s="102">
        <v>0</v>
      </c>
      <c r="ET23" s="102">
        <v>0</v>
      </c>
      <c r="EU23" s="102">
        <v>0</v>
      </c>
      <c r="EV23" s="102">
        <v>0</v>
      </c>
      <c r="EW23" s="102">
        <v>0</v>
      </c>
      <c r="EX23" s="102">
        <v>0</v>
      </c>
      <c r="EY23" s="102">
        <v>0</v>
      </c>
      <c r="EZ23" s="102">
        <v>0</v>
      </c>
      <c r="FA23" s="102">
        <v>0</v>
      </c>
      <c r="FB23" s="102">
        <v>0</v>
      </c>
      <c r="FC23" s="102">
        <v>0</v>
      </c>
      <c r="FD23" s="102">
        <v>0</v>
      </c>
      <c r="FE23" s="102">
        <v>0</v>
      </c>
      <c r="FF23" s="102">
        <v>0</v>
      </c>
      <c r="FG23" s="102">
        <v>0</v>
      </c>
      <c r="FH23" s="102">
        <v>0</v>
      </c>
      <c r="FI23" s="102">
        <v>0</v>
      </c>
      <c r="FJ23" s="102">
        <v>0</v>
      </c>
      <c r="FK23" s="102">
        <v>0</v>
      </c>
      <c r="FL23" s="102">
        <v>0</v>
      </c>
      <c r="FM23" s="102">
        <v>0</v>
      </c>
      <c r="FN23" s="102">
        <v>0</v>
      </c>
      <c r="FO23" s="102">
        <v>0</v>
      </c>
      <c r="FP23" s="102">
        <v>0</v>
      </c>
      <c r="FQ23" s="102">
        <v>0</v>
      </c>
      <c r="FR23" s="102">
        <v>0</v>
      </c>
      <c r="FS23" s="102">
        <v>0</v>
      </c>
      <c r="FT23" s="102">
        <v>0</v>
      </c>
      <c r="FU23" s="102">
        <v>0</v>
      </c>
      <c r="FV23" s="102">
        <v>0</v>
      </c>
      <c r="FW23" s="102">
        <v>0</v>
      </c>
      <c r="FX23" s="102">
        <v>0</v>
      </c>
      <c r="FY23" s="102">
        <v>0</v>
      </c>
      <c r="FZ23" s="102">
        <v>0</v>
      </c>
      <c r="GA23" s="102">
        <v>0</v>
      </c>
      <c r="GB23" s="102">
        <v>0</v>
      </c>
      <c r="GC23" s="102">
        <v>0</v>
      </c>
      <c r="GD23" s="102">
        <v>0</v>
      </c>
      <c r="GE23" s="102">
        <v>0</v>
      </c>
      <c r="GF23" s="102">
        <v>0</v>
      </c>
      <c r="GG23" s="102">
        <v>0</v>
      </c>
      <c r="GH23" s="102">
        <v>0</v>
      </c>
      <c r="GI23" s="102">
        <v>0</v>
      </c>
      <c r="GJ23" s="102">
        <v>0</v>
      </c>
      <c r="GK23" s="102">
        <v>0</v>
      </c>
      <c r="GL23" s="102">
        <v>0</v>
      </c>
      <c r="GM23" s="102">
        <v>0</v>
      </c>
      <c r="GN23" s="102">
        <v>0</v>
      </c>
      <c r="GO23" s="102">
        <v>0</v>
      </c>
      <c r="GP23" s="102">
        <v>0</v>
      </c>
      <c r="GQ23" s="102">
        <v>0</v>
      </c>
      <c r="GR23" s="102">
        <v>0</v>
      </c>
      <c r="GS23" s="102">
        <v>0</v>
      </c>
      <c r="GT23" s="102">
        <v>0</v>
      </c>
      <c r="GU23" s="102">
        <v>0</v>
      </c>
      <c r="GV23" s="102">
        <v>0</v>
      </c>
      <c r="GW23" s="102">
        <v>1</v>
      </c>
      <c r="GX23" s="102">
        <v>0</v>
      </c>
      <c r="GY23" s="102">
        <v>0</v>
      </c>
      <c r="GZ23" s="102">
        <v>0</v>
      </c>
      <c r="HA23" s="102">
        <v>0</v>
      </c>
      <c r="HB23" s="102">
        <v>0</v>
      </c>
      <c r="HC23" s="102">
        <v>0</v>
      </c>
      <c r="HD23" s="102">
        <v>0</v>
      </c>
      <c r="HE23" s="102">
        <v>0</v>
      </c>
      <c r="HF23" s="102">
        <v>0</v>
      </c>
      <c r="HG23" s="102">
        <v>0</v>
      </c>
      <c r="HH23" s="102">
        <v>0</v>
      </c>
      <c r="HI23" s="102">
        <v>0</v>
      </c>
      <c r="HJ23" s="102">
        <v>0</v>
      </c>
      <c r="HK23" s="102">
        <v>0</v>
      </c>
      <c r="HL23" s="102">
        <v>0</v>
      </c>
      <c r="HM23" s="102">
        <v>0</v>
      </c>
      <c r="HN23" s="102">
        <v>0</v>
      </c>
      <c r="HO23" s="102">
        <v>0</v>
      </c>
      <c r="HP23" s="102">
        <v>0</v>
      </c>
      <c r="HQ23" s="102">
        <v>0</v>
      </c>
      <c r="HR23" s="102">
        <v>0</v>
      </c>
      <c r="HS23" s="102">
        <v>0</v>
      </c>
      <c r="HT23" s="102">
        <v>0</v>
      </c>
      <c r="HU23" s="102">
        <v>0</v>
      </c>
      <c r="HV23" s="102">
        <v>0</v>
      </c>
      <c r="HW23" s="102">
        <v>0</v>
      </c>
      <c r="HX23" s="102">
        <v>0</v>
      </c>
      <c r="HY23" s="102">
        <v>0</v>
      </c>
      <c r="HZ23" s="102">
        <v>0</v>
      </c>
      <c r="IA23" s="102">
        <v>0</v>
      </c>
      <c r="IB23" s="102">
        <v>0</v>
      </c>
      <c r="IC23" s="102">
        <v>0</v>
      </c>
      <c r="ID23" s="102">
        <v>0</v>
      </c>
      <c r="IE23" s="102">
        <v>0</v>
      </c>
      <c r="IF23" s="102">
        <v>0</v>
      </c>
      <c r="IG23" s="102">
        <v>0</v>
      </c>
      <c r="IH23" s="102">
        <v>0</v>
      </c>
      <c r="II23" s="102">
        <v>0</v>
      </c>
      <c r="IJ23" s="102">
        <v>0</v>
      </c>
      <c r="IK23" s="102">
        <v>0</v>
      </c>
      <c r="IL23" s="102">
        <v>0</v>
      </c>
      <c r="IM23" s="102">
        <v>0</v>
      </c>
      <c r="IN23" s="102">
        <v>0</v>
      </c>
      <c r="IO23" s="102">
        <v>0</v>
      </c>
      <c r="IP23" s="102">
        <v>0</v>
      </c>
      <c r="IQ23" s="102">
        <v>0</v>
      </c>
      <c r="IR23" s="102">
        <v>0</v>
      </c>
      <c r="IS23" s="102">
        <v>0</v>
      </c>
      <c r="IT23" s="102">
        <v>0</v>
      </c>
      <c r="IU23" s="102">
        <v>0</v>
      </c>
      <c r="IV23" s="102">
        <v>0</v>
      </c>
      <c r="IW23" s="102">
        <v>0</v>
      </c>
      <c r="IX23" s="102">
        <v>0</v>
      </c>
      <c r="IY23" s="102">
        <v>0</v>
      </c>
      <c r="IZ23" s="102">
        <v>0</v>
      </c>
      <c r="JA23" s="102">
        <v>0</v>
      </c>
      <c r="JB23" s="102">
        <v>0</v>
      </c>
      <c r="JC23" s="102">
        <v>0</v>
      </c>
      <c r="JD23" s="102">
        <v>0</v>
      </c>
      <c r="JE23" s="102">
        <v>0</v>
      </c>
      <c r="JF23" s="102">
        <v>0</v>
      </c>
      <c r="JG23" s="102">
        <v>0</v>
      </c>
      <c r="JH23" s="102">
        <v>0</v>
      </c>
      <c r="JI23" s="102">
        <v>0</v>
      </c>
      <c r="JJ23" s="102">
        <v>0</v>
      </c>
      <c r="JK23" s="102">
        <v>0</v>
      </c>
      <c r="JL23" s="102">
        <v>0</v>
      </c>
      <c r="JM23" s="102">
        <v>0</v>
      </c>
      <c r="JN23" s="102">
        <v>0</v>
      </c>
      <c r="JO23" s="102">
        <v>0</v>
      </c>
      <c r="JP23" s="102">
        <v>0</v>
      </c>
      <c r="JQ23" s="102">
        <v>0</v>
      </c>
      <c r="JR23" s="102">
        <v>0</v>
      </c>
      <c r="JS23" s="102">
        <v>0</v>
      </c>
      <c r="JT23" s="102">
        <v>0</v>
      </c>
      <c r="JU23" s="102">
        <v>0</v>
      </c>
      <c r="JV23" s="102">
        <v>0</v>
      </c>
      <c r="JW23" s="102">
        <v>0</v>
      </c>
      <c r="JX23" s="102">
        <v>0</v>
      </c>
      <c r="JY23" s="102">
        <v>0</v>
      </c>
      <c r="JZ23" s="102">
        <v>0</v>
      </c>
      <c r="KA23" s="102">
        <v>0</v>
      </c>
      <c r="KB23" s="102">
        <v>0</v>
      </c>
      <c r="KC23" s="102">
        <v>0</v>
      </c>
      <c r="KD23" s="102">
        <v>0</v>
      </c>
      <c r="KE23" s="102">
        <v>0</v>
      </c>
      <c r="KF23" s="102">
        <v>0</v>
      </c>
      <c r="KG23" s="102">
        <v>0</v>
      </c>
      <c r="KH23" s="102">
        <v>0</v>
      </c>
      <c r="KI23" s="102">
        <v>0</v>
      </c>
      <c r="KJ23" s="102">
        <v>0</v>
      </c>
      <c r="KK23" s="102">
        <v>0</v>
      </c>
      <c r="KL23" s="102">
        <v>0</v>
      </c>
      <c r="KM23" s="102">
        <v>0</v>
      </c>
      <c r="KN23" s="102">
        <v>0</v>
      </c>
      <c r="KO23" s="102">
        <v>0</v>
      </c>
      <c r="KP23" s="102">
        <v>0</v>
      </c>
      <c r="KQ23" s="102">
        <v>0</v>
      </c>
      <c r="KR23" s="102">
        <v>0</v>
      </c>
      <c r="KS23" s="102">
        <v>0</v>
      </c>
      <c r="KT23" s="102">
        <v>0</v>
      </c>
      <c r="KU23" s="102">
        <v>0</v>
      </c>
      <c r="KV23" s="102">
        <v>0</v>
      </c>
      <c r="KW23" s="102">
        <v>0</v>
      </c>
      <c r="KX23" s="102">
        <v>0</v>
      </c>
      <c r="KY23" s="102">
        <v>0</v>
      </c>
      <c r="KZ23" s="102">
        <v>0</v>
      </c>
      <c r="LA23" s="102">
        <v>0</v>
      </c>
      <c r="LB23" s="102">
        <v>0</v>
      </c>
      <c r="LC23" s="102">
        <v>0</v>
      </c>
      <c r="LD23" s="102">
        <v>0</v>
      </c>
      <c r="LE23" s="102">
        <v>0</v>
      </c>
      <c r="LF23" s="102">
        <v>0</v>
      </c>
      <c r="LG23" s="102">
        <v>0</v>
      </c>
      <c r="LH23" s="102">
        <v>0</v>
      </c>
      <c r="LI23" s="102">
        <v>0</v>
      </c>
      <c r="LJ23" s="102">
        <v>0</v>
      </c>
      <c r="LK23" s="102">
        <v>0</v>
      </c>
      <c r="LL23" s="102">
        <v>0</v>
      </c>
      <c r="LM23" s="102">
        <v>0</v>
      </c>
      <c r="LN23" s="102">
        <v>0</v>
      </c>
      <c r="LO23" s="102">
        <v>0</v>
      </c>
      <c r="LP23" s="102">
        <v>0</v>
      </c>
      <c r="LQ23" s="102">
        <v>0</v>
      </c>
      <c r="LR23" s="102">
        <v>0</v>
      </c>
      <c r="LS23" s="102">
        <v>0</v>
      </c>
      <c r="LT23" s="102">
        <v>0</v>
      </c>
      <c r="LU23" s="102">
        <v>0</v>
      </c>
      <c r="LV23" s="102">
        <v>0</v>
      </c>
      <c r="LW23" s="102">
        <v>0</v>
      </c>
      <c r="LX23" s="102">
        <v>0</v>
      </c>
      <c r="LY23" s="102">
        <v>0</v>
      </c>
      <c r="LZ23" s="102">
        <v>0</v>
      </c>
      <c r="MA23" s="102">
        <v>0</v>
      </c>
      <c r="MB23" s="102">
        <v>0</v>
      </c>
      <c r="MC23" s="102">
        <v>0</v>
      </c>
      <c r="MD23" s="102">
        <v>0</v>
      </c>
      <c r="ME23" s="102">
        <v>0</v>
      </c>
      <c r="MF23" s="102">
        <v>0</v>
      </c>
      <c r="MG23" s="102">
        <v>0</v>
      </c>
      <c r="MH23" s="102">
        <v>0</v>
      </c>
      <c r="MI23" s="102">
        <v>0</v>
      </c>
      <c r="MJ23" s="102">
        <v>0</v>
      </c>
      <c r="MK23" s="102">
        <v>0</v>
      </c>
      <c r="ML23" s="102">
        <v>0</v>
      </c>
      <c r="MM23" s="102">
        <v>0</v>
      </c>
      <c r="MN23" s="102">
        <v>0</v>
      </c>
      <c r="MO23" s="102">
        <v>0</v>
      </c>
      <c r="MP23" s="102">
        <v>0</v>
      </c>
      <c r="MQ23" s="102">
        <v>0</v>
      </c>
      <c r="MR23" s="102">
        <v>0</v>
      </c>
      <c r="MS23" s="102">
        <v>0</v>
      </c>
      <c r="MT23" s="102">
        <v>0</v>
      </c>
      <c r="MU23" s="102">
        <v>0</v>
      </c>
      <c r="MV23" s="102">
        <v>0</v>
      </c>
      <c r="MW23" s="102">
        <v>0</v>
      </c>
      <c r="MX23" s="102">
        <v>0</v>
      </c>
      <c r="MY23" s="102">
        <v>0</v>
      </c>
      <c r="MZ23" s="102">
        <v>0</v>
      </c>
      <c r="NA23" s="102">
        <v>0</v>
      </c>
      <c r="NB23" s="102">
        <v>0</v>
      </c>
      <c r="NC23" s="102">
        <v>0</v>
      </c>
      <c r="ND23" s="102">
        <v>0</v>
      </c>
      <c r="NE23" s="102">
        <v>0</v>
      </c>
      <c r="NF23" s="102">
        <v>0</v>
      </c>
      <c r="NG23" s="102">
        <v>0</v>
      </c>
      <c r="NH23" s="102">
        <v>0</v>
      </c>
      <c r="NI23" s="102">
        <v>0</v>
      </c>
      <c r="NJ23" s="102">
        <v>0</v>
      </c>
      <c r="NK23" s="102">
        <v>0</v>
      </c>
      <c r="NL23" s="102">
        <v>0</v>
      </c>
      <c r="NM23" s="102">
        <v>0</v>
      </c>
      <c r="NN23" s="102">
        <v>0</v>
      </c>
      <c r="NO23" s="102">
        <v>0</v>
      </c>
      <c r="NP23" s="102">
        <v>0</v>
      </c>
      <c r="NQ23" s="102">
        <v>0</v>
      </c>
      <c r="NR23" s="102">
        <v>0</v>
      </c>
      <c r="NS23" s="102">
        <v>0</v>
      </c>
      <c r="NT23" s="102">
        <v>0</v>
      </c>
      <c r="NU23" s="102">
        <v>0</v>
      </c>
      <c r="NV23" s="102">
        <v>0</v>
      </c>
      <c r="NW23" s="102">
        <v>0</v>
      </c>
      <c r="NX23" s="102">
        <v>0</v>
      </c>
      <c r="NY23" s="102">
        <v>0</v>
      </c>
      <c r="NZ23" s="102">
        <v>0</v>
      </c>
      <c r="OA23" s="102">
        <v>0</v>
      </c>
      <c r="OB23" s="102">
        <v>0</v>
      </c>
      <c r="OC23" s="102">
        <v>0</v>
      </c>
      <c r="OD23" s="102">
        <v>0</v>
      </c>
      <c r="OE23" s="102">
        <v>0</v>
      </c>
      <c r="OF23" s="102">
        <v>0</v>
      </c>
      <c r="OG23" s="102">
        <v>0</v>
      </c>
      <c r="OH23" s="102">
        <v>0</v>
      </c>
      <c r="OI23" s="102">
        <v>0</v>
      </c>
      <c r="OJ23" s="102">
        <v>0</v>
      </c>
      <c r="OK23" s="102">
        <v>0</v>
      </c>
      <c r="OL23" s="102">
        <v>0</v>
      </c>
      <c r="OM23" s="102">
        <v>0</v>
      </c>
      <c r="ON23" s="102">
        <v>0</v>
      </c>
      <c r="OO23" s="102">
        <v>0</v>
      </c>
      <c r="OP23" s="102">
        <v>0</v>
      </c>
      <c r="OQ23" s="102">
        <v>0</v>
      </c>
      <c r="OR23" s="102">
        <v>0</v>
      </c>
      <c r="OS23" s="102">
        <v>0</v>
      </c>
      <c r="OT23" s="102">
        <v>0</v>
      </c>
      <c r="OU23" s="102">
        <v>0</v>
      </c>
      <c r="OV23" s="102">
        <v>0</v>
      </c>
      <c r="OW23" s="102">
        <v>0</v>
      </c>
      <c r="OX23" s="102">
        <v>0</v>
      </c>
      <c r="OY23" s="102">
        <v>0</v>
      </c>
      <c r="OZ23" s="102">
        <v>0</v>
      </c>
      <c r="PA23" s="102">
        <v>0</v>
      </c>
      <c r="PB23" s="102">
        <v>0</v>
      </c>
      <c r="PC23" s="102">
        <v>0</v>
      </c>
      <c r="PD23" s="102">
        <v>0</v>
      </c>
      <c r="PE23" s="102">
        <v>0</v>
      </c>
      <c r="PF23" s="102">
        <v>0</v>
      </c>
      <c r="PG23" s="102">
        <v>0</v>
      </c>
      <c r="PH23" s="102">
        <v>0</v>
      </c>
      <c r="PI23" s="102">
        <v>0</v>
      </c>
      <c r="PJ23" s="102">
        <v>0</v>
      </c>
      <c r="PK23" s="102">
        <v>0</v>
      </c>
      <c r="PL23" s="102">
        <v>0</v>
      </c>
      <c r="PM23" s="102">
        <v>0</v>
      </c>
      <c r="PN23" s="102">
        <v>0</v>
      </c>
      <c r="PO23" s="102">
        <v>0</v>
      </c>
      <c r="PP23" s="102">
        <v>0</v>
      </c>
      <c r="PQ23" s="102">
        <v>0</v>
      </c>
      <c r="PR23" s="102">
        <v>0</v>
      </c>
      <c r="PS23" s="102">
        <v>0</v>
      </c>
      <c r="PT23" s="102">
        <v>0</v>
      </c>
      <c r="PU23" s="102">
        <v>0</v>
      </c>
      <c r="PV23" s="102">
        <v>0</v>
      </c>
      <c r="PW23" s="102">
        <v>0</v>
      </c>
      <c r="PX23" s="102">
        <v>0</v>
      </c>
      <c r="PY23" s="102">
        <v>0</v>
      </c>
      <c r="PZ23" s="102">
        <v>0</v>
      </c>
      <c r="QA23" s="102">
        <v>0</v>
      </c>
      <c r="QB23" s="102">
        <v>0</v>
      </c>
      <c r="QC23" s="102">
        <v>0</v>
      </c>
      <c r="QD23" s="102">
        <v>0</v>
      </c>
      <c r="QE23" s="102">
        <v>0</v>
      </c>
      <c r="QF23" s="102">
        <v>0</v>
      </c>
      <c r="QG23" s="102">
        <v>0</v>
      </c>
      <c r="QH23" s="102">
        <v>0</v>
      </c>
      <c r="QI23" s="102">
        <v>0</v>
      </c>
      <c r="QJ23" s="102">
        <v>0</v>
      </c>
      <c r="QK23" s="102">
        <v>0</v>
      </c>
      <c r="QL23" s="102">
        <v>0</v>
      </c>
      <c r="QM23" s="102">
        <v>0</v>
      </c>
      <c r="QN23" s="102">
        <v>0</v>
      </c>
      <c r="QO23" s="102">
        <v>0</v>
      </c>
      <c r="QP23" s="102">
        <v>0</v>
      </c>
      <c r="QQ23" s="102">
        <v>0</v>
      </c>
    </row>
    <row r="24" spans="2:459" x14ac:dyDescent="0.25">
      <c r="B24" s="107" t="s">
        <v>960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0</v>
      </c>
      <c r="I24" s="102">
        <v>0</v>
      </c>
      <c r="J24" s="102">
        <v>0</v>
      </c>
      <c r="K24" s="102">
        <v>0</v>
      </c>
      <c r="L24" s="102">
        <v>0</v>
      </c>
      <c r="M24" s="102">
        <v>0</v>
      </c>
      <c r="N24" s="102">
        <v>0</v>
      </c>
      <c r="O24" s="102">
        <v>0</v>
      </c>
      <c r="P24" s="102">
        <v>0</v>
      </c>
      <c r="Q24" s="102">
        <v>0</v>
      </c>
      <c r="R24" s="102">
        <v>0</v>
      </c>
      <c r="S24" s="102">
        <v>0</v>
      </c>
      <c r="T24" s="102">
        <v>0</v>
      </c>
      <c r="U24" s="102">
        <v>0</v>
      </c>
      <c r="V24" s="102">
        <v>0</v>
      </c>
      <c r="W24" s="102">
        <v>0</v>
      </c>
      <c r="X24" s="102">
        <v>0</v>
      </c>
      <c r="Y24" s="102">
        <v>0</v>
      </c>
      <c r="Z24" s="102">
        <v>0</v>
      </c>
      <c r="AA24" s="102">
        <v>0</v>
      </c>
      <c r="AB24" s="102">
        <v>0</v>
      </c>
      <c r="AC24" s="102">
        <v>0</v>
      </c>
      <c r="AD24" s="102">
        <v>0</v>
      </c>
      <c r="AE24" s="102">
        <v>0</v>
      </c>
      <c r="AF24" s="102">
        <v>0</v>
      </c>
      <c r="AG24" s="102">
        <v>0</v>
      </c>
      <c r="AH24" s="102">
        <v>0</v>
      </c>
      <c r="AI24" s="102">
        <v>0</v>
      </c>
      <c r="AJ24" s="102">
        <v>0</v>
      </c>
      <c r="AK24" s="102">
        <v>0</v>
      </c>
      <c r="AL24" s="102">
        <v>0</v>
      </c>
      <c r="AM24" s="102">
        <v>0</v>
      </c>
      <c r="AN24" s="102">
        <v>0</v>
      </c>
      <c r="AO24" s="102">
        <v>0</v>
      </c>
      <c r="AP24" s="102">
        <v>0</v>
      </c>
      <c r="AQ24" s="102">
        <v>0</v>
      </c>
      <c r="AR24" s="102">
        <v>0</v>
      </c>
      <c r="AS24" s="102">
        <v>0</v>
      </c>
      <c r="AT24" s="102">
        <v>0</v>
      </c>
      <c r="AU24" s="102">
        <v>0</v>
      </c>
      <c r="AV24" s="102">
        <v>0</v>
      </c>
      <c r="AW24" s="102">
        <v>0</v>
      </c>
      <c r="AX24" s="102">
        <v>0</v>
      </c>
      <c r="AY24" s="102">
        <v>0</v>
      </c>
      <c r="AZ24" s="102">
        <v>0</v>
      </c>
      <c r="BA24" s="102">
        <v>0</v>
      </c>
      <c r="BB24" s="102">
        <v>0</v>
      </c>
      <c r="BC24" s="102">
        <v>0</v>
      </c>
      <c r="BD24" s="102">
        <v>0</v>
      </c>
      <c r="BE24" s="102">
        <v>0</v>
      </c>
      <c r="BF24" s="102">
        <v>0</v>
      </c>
      <c r="BG24" s="102">
        <v>0</v>
      </c>
      <c r="BH24" s="102">
        <v>0</v>
      </c>
      <c r="BI24" s="102">
        <v>0</v>
      </c>
      <c r="BJ24" s="102">
        <v>0</v>
      </c>
      <c r="BK24" s="102">
        <v>0</v>
      </c>
      <c r="BL24" s="102">
        <v>0</v>
      </c>
      <c r="BM24" s="102">
        <v>0</v>
      </c>
      <c r="BN24" s="102">
        <v>0</v>
      </c>
      <c r="BO24" s="102">
        <v>0</v>
      </c>
      <c r="BP24" s="102">
        <v>0</v>
      </c>
      <c r="BQ24" s="102">
        <v>0</v>
      </c>
      <c r="BR24" s="102">
        <v>0</v>
      </c>
      <c r="BS24" s="102">
        <v>0</v>
      </c>
      <c r="BT24" s="102">
        <v>0</v>
      </c>
      <c r="BU24" s="102">
        <v>0</v>
      </c>
      <c r="BV24" s="102">
        <v>0</v>
      </c>
      <c r="BW24" s="102">
        <v>0</v>
      </c>
      <c r="BX24" s="102">
        <v>0</v>
      </c>
      <c r="BY24" s="102">
        <v>0</v>
      </c>
      <c r="BZ24" s="102">
        <v>0</v>
      </c>
      <c r="CA24" s="102">
        <v>0</v>
      </c>
      <c r="CB24" s="102">
        <v>0</v>
      </c>
      <c r="CC24" s="102">
        <v>0</v>
      </c>
      <c r="CD24" s="102">
        <v>0</v>
      </c>
      <c r="CE24" s="102">
        <v>0</v>
      </c>
      <c r="CF24" s="102">
        <v>0</v>
      </c>
      <c r="CG24" s="102">
        <v>0</v>
      </c>
      <c r="CH24" s="102">
        <v>0</v>
      </c>
      <c r="CI24" s="102">
        <v>0</v>
      </c>
      <c r="CJ24" s="102">
        <v>0</v>
      </c>
      <c r="CK24" s="102">
        <v>0</v>
      </c>
      <c r="CL24" s="102">
        <v>0</v>
      </c>
      <c r="CM24" s="102">
        <v>0</v>
      </c>
      <c r="CN24" s="102">
        <v>0</v>
      </c>
      <c r="CO24" s="102">
        <v>0</v>
      </c>
      <c r="CP24" s="102">
        <v>0</v>
      </c>
      <c r="CQ24" s="102">
        <v>0</v>
      </c>
      <c r="CR24" s="102">
        <v>0</v>
      </c>
      <c r="CS24" s="102">
        <v>0</v>
      </c>
      <c r="CT24" s="102">
        <v>0</v>
      </c>
      <c r="CU24" s="102">
        <v>0</v>
      </c>
      <c r="CV24" s="102">
        <v>0</v>
      </c>
      <c r="CW24" s="102">
        <v>0</v>
      </c>
      <c r="CX24" s="102">
        <v>0</v>
      </c>
      <c r="CY24" s="102">
        <v>0</v>
      </c>
      <c r="CZ24" s="102">
        <v>0</v>
      </c>
      <c r="DA24" s="102">
        <v>0</v>
      </c>
      <c r="DB24" s="102">
        <v>0</v>
      </c>
      <c r="DC24" s="102">
        <v>0</v>
      </c>
      <c r="DD24" s="102">
        <v>0</v>
      </c>
      <c r="DE24" s="102">
        <v>0</v>
      </c>
      <c r="DF24" s="102">
        <v>0</v>
      </c>
      <c r="DG24" s="102">
        <v>0</v>
      </c>
      <c r="DH24" s="102">
        <v>0</v>
      </c>
      <c r="DI24" s="102">
        <v>0</v>
      </c>
      <c r="DJ24" s="102">
        <v>0</v>
      </c>
      <c r="DK24" s="102">
        <v>0</v>
      </c>
      <c r="DL24" s="102">
        <v>0</v>
      </c>
      <c r="DM24" s="102">
        <v>0</v>
      </c>
      <c r="DN24" s="102">
        <v>0</v>
      </c>
      <c r="DO24" s="102">
        <v>0</v>
      </c>
      <c r="DP24" s="102">
        <v>0</v>
      </c>
      <c r="DQ24" s="102">
        <v>0</v>
      </c>
      <c r="DR24" s="102">
        <v>0</v>
      </c>
      <c r="DS24" s="102">
        <v>0</v>
      </c>
      <c r="DT24" s="102">
        <v>0</v>
      </c>
      <c r="DU24" s="102">
        <v>0</v>
      </c>
      <c r="DV24" s="102">
        <v>0</v>
      </c>
      <c r="DW24" s="102">
        <v>0</v>
      </c>
      <c r="DX24" s="102">
        <v>0</v>
      </c>
      <c r="DY24" s="102">
        <v>0</v>
      </c>
      <c r="DZ24" s="102">
        <v>0</v>
      </c>
      <c r="EA24" s="102">
        <v>0</v>
      </c>
      <c r="EB24" s="102">
        <v>0</v>
      </c>
      <c r="EC24" s="102">
        <v>0</v>
      </c>
      <c r="ED24" s="102">
        <v>0</v>
      </c>
      <c r="EE24" s="102">
        <v>0</v>
      </c>
      <c r="EF24" s="102">
        <v>0</v>
      </c>
      <c r="EG24" s="102">
        <v>0</v>
      </c>
      <c r="EH24" s="102">
        <v>0</v>
      </c>
      <c r="EI24" s="102">
        <v>0</v>
      </c>
      <c r="EJ24" s="102">
        <v>0</v>
      </c>
      <c r="EK24" s="102">
        <v>0</v>
      </c>
      <c r="EL24" s="102">
        <v>0</v>
      </c>
      <c r="EM24" s="102">
        <v>0</v>
      </c>
      <c r="EN24" s="102">
        <v>0</v>
      </c>
      <c r="EO24" s="102">
        <v>0</v>
      </c>
      <c r="EP24" s="102">
        <v>0</v>
      </c>
      <c r="EQ24" s="102">
        <v>0</v>
      </c>
      <c r="ER24" s="102">
        <v>0</v>
      </c>
      <c r="ES24" s="102">
        <v>0</v>
      </c>
      <c r="ET24" s="102">
        <v>0</v>
      </c>
      <c r="EU24" s="102">
        <v>0</v>
      </c>
      <c r="EV24" s="102">
        <v>0</v>
      </c>
      <c r="EW24" s="102">
        <v>0</v>
      </c>
      <c r="EX24" s="102">
        <v>0</v>
      </c>
      <c r="EY24" s="102">
        <v>0</v>
      </c>
      <c r="EZ24" s="102">
        <v>0</v>
      </c>
      <c r="FA24" s="102">
        <v>0</v>
      </c>
      <c r="FB24" s="102">
        <v>0</v>
      </c>
      <c r="FC24" s="102">
        <v>0</v>
      </c>
      <c r="FD24" s="102">
        <v>0</v>
      </c>
      <c r="FE24" s="102">
        <v>0</v>
      </c>
      <c r="FF24" s="102">
        <v>0</v>
      </c>
      <c r="FG24" s="102">
        <v>0</v>
      </c>
      <c r="FH24" s="102">
        <v>0</v>
      </c>
      <c r="FI24" s="102">
        <v>0</v>
      </c>
      <c r="FJ24" s="102">
        <v>0</v>
      </c>
      <c r="FK24" s="102">
        <v>0</v>
      </c>
      <c r="FL24" s="102">
        <v>0</v>
      </c>
      <c r="FM24" s="102">
        <v>0</v>
      </c>
      <c r="FN24" s="102">
        <v>0</v>
      </c>
      <c r="FO24" s="102">
        <v>0</v>
      </c>
      <c r="FP24" s="102">
        <v>0</v>
      </c>
      <c r="FQ24" s="102">
        <v>0</v>
      </c>
      <c r="FR24" s="102">
        <v>0</v>
      </c>
      <c r="FS24" s="102">
        <v>0</v>
      </c>
      <c r="FT24" s="102">
        <v>0</v>
      </c>
      <c r="FU24" s="102">
        <v>0</v>
      </c>
      <c r="FV24" s="102">
        <v>0</v>
      </c>
      <c r="FW24" s="102">
        <v>0</v>
      </c>
      <c r="FX24" s="102">
        <v>0</v>
      </c>
      <c r="FY24" s="102">
        <v>0</v>
      </c>
      <c r="FZ24" s="102">
        <v>0</v>
      </c>
      <c r="GA24" s="102">
        <v>0</v>
      </c>
      <c r="GB24" s="102">
        <v>0</v>
      </c>
      <c r="GC24" s="102">
        <v>0</v>
      </c>
      <c r="GD24" s="102">
        <v>0</v>
      </c>
      <c r="GE24" s="102">
        <v>0</v>
      </c>
      <c r="GF24" s="102">
        <v>0</v>
      </c>
      <c r="GG24" s="102">
        <v>0</v>
      </c>
      <c r="GH24" s="102">
        <v>0</v>
      </c>
      <c r="GI24" s="102">
        <v>0</v>
      </c>
      <c r="GJ24" s="102">
        <v>0</v>
      </c>
      <c r="GK24" s="102">
        <v>0</v>
      </c>
      <c r="GL24" s="102">
        <v>0</v>
      </c>
      <c r="GM24" s="102">
        <v>0</v>
      </c>
      <c r="GN24" s="102">
        <v>0</v>
      </c>
      <c r="GO24" s="102">
        <v>0</v>
      </c>
      <c r="GP24" s="102">
        <v>0</v>
      </c>
      <c r="GQ24" s="102">
        <v>0</v>
      </c>
      <c r="GR24" s="102">
        <v>0</v>
      </c>
      <c r="GS24" s="102">
        <v>0</v>
      </c>
      <c r="GT24" s="102">
        <v>0</v>
      </c>
      <c r="GU24" s="102">
        <v>0</v>
      </c>
      <c r="GV24" s="102">
        <v>0</v>
      </c>
      <c r="GW24" s="102">
        <v>0</v>
      </c>
      <c r="GX24" s="102">
        <v>0</v>
      </c>
      <c r="GY24" s="102">
        <v>0</v>
      </c>
      <c r="GZ24" s="102">
        <v>0</v>
      </c>
      <c r="HA24" s="102">
        <v>0</v>
      </c>
      <c r="HB24" s="102">
        <v>0</v>
      </c>
      <c r="HC24" s="102">
        <v>0</v>
      </c>
      <c r="HD24" s="102">
        <v>0</v>
      </c>
      <c r="HE24" s="102">
        <v>0</v>
      </c>
      <c r="HF24" s="102">
        <v>0</v>
      </c>
      <c r="HG24" s="102">
        <v>0</v>
      </c>
      <c r="HH24" s="102">
        <v>0</v>
      </c>
      <c r="HI24" s="102">
        <v>0</v>
      </c>
      <c r="HJ24" s="102">
        <v>0</v>
      </c>
      <c r="HK24" s="102">
        <v>0</v>
      </c>
      <c r="HL24" s="102">
        <v>0</v>
      </c>
      <c r="HM24" s="102">
        <v>0</v>
      </c>
      <c r="HN24" s="102">
        <v>0</v>
      </c>
      <c r="HO24" s="102">
        <v>0</v>
      </c>
      <c r="HP24" s="102">
        <v>0</v>
      </c>
      <c r="HQ24" s="102">
        <v>0</v>
      </c>
      <c r="HR24" s="102">
        <v>0</v>
      </c>
      <c r="HS24" s="102">
        <v>0</v>
      </c>
      <c r="HT24" s="102">
        <v>0</v>
      </c>
      <c r="HU24" s="102">
        <v>0</v>
      </c>
      <c r="HV24" s="102">
        <v>0</v>
      </c>
      <c r="HW24" s="102">
        <v>0</v>
      </c>
      <c r="HX24" s="102">
        <v>0</v>
      </c>
      <c r="HY24" s="102">
        <v>0</v>
      </c>
      <c r="HZ24" s="102">
        <v>0</v>
      </c>
      <c r="IA24" s="102">
        <v>0</v>
      </c>
      <c r="IB24" s="102">
        <v>0</v>
      </c>
      <c r="IC24" s="102">
        <v>0</v>
      </c>
      <c r="ID24" s="102">
        <v>0</v>
      </c>
      <c r="IE24" s="102">
        <v>0</v>
      </c>
      <c r="IF24" s="102">
        <v>0</v>
      </c>
      <c r="IG24" s="102">
        <v>0</v>
      </c>
      <c r="IH24" s="102">
        <v>0</v>
      </c>
      <c r="II24" s="102">
        <v>0</v>
      </c>
      <c r="IJ24" s="102">
        <v>0</v>
      </c>
      <c r="IK24" s="102">
        <v>0</v>
      </c>
      <c r="IL24" s="102">
        <v>0</v>
      </c>
      <c r="IM24" s="102">
        <v>0</v>
      </c>
      <c r="IN24" s="102">
        <v>0</v>
      </c>
      <c r="IO24" s="102">
        <v>0</v>
      </c>
      <c r="IP24" s="102">
        <v>0</v>
      </c>
      <c r="IQ24" s="102">
        <v>0</v>
      </c>
      <c r="IR24" s="102">
        <v>0</v>
      </c>
      <c r="IS24" s="102">
        <v>0</v>
      </c>
      <c r="IT24" s="102">
        <v>0</v>
      </c>
      <c r="IU24" s="102">
        <v>0</v>
      </c>
      <c r="IV24" s="102">
        <v>0</v>
      </c>
      <c r="IW24" s="102">
        <v>0</v>
      </c>
      <c r="IX24" s="102">
        <v>0</v>
      </c>
      <c r="IY24" s="102">
        <v>0</v>
      </c>
      <c r="IZ24" s="102">
        <v>0</v>
      </c>
      <c r="JA24" s="102">
        <v>0</v>
      </c>
      <c r="JB24" s="102">
        <v>0</v>
      </c>
      <c r="JC24" s="102">
        <v>1</v>
      </c>
      <c r="JD24" s="102">
        <v>0</v>
      </c>
      <c r="JE24" s="102">
        <v>0</v>
      </c>
      <c r="JF24" s="102">
        <v>0</v>
      </c>
      <c r="JG24" s="102">
        <v>0</v>
      </c>
      <c r="JH24" s="102">
        <v>0</v>
      </c>
      <c r="JI24" s="102">
        <v>0</v>
      </c>
      <c r="JJ24" s="102">
        <v>0</v>
      </c>
      <c r="JK24" s="102">
        <v>0</v>
      </c>
      <c r="JL24" s="102">
        <v>0</v>
      </c>
      <c r="JM24" s="102">
        <v>0</v>
      </c>
      <c r="JN24" s="102">
        <v>0</v>
      </c>
      <c r="JO24" s="102">
        <v>0</v>
      </c>
      <c r="JP24" s="102">
        <v>0</v>
      </c>
      <c r="JQ24" s="102">
        <v>0</v>
      </c>
      <c r="JR24" s="102">
        <v>0</v>
      </c>
      <c r="JS24" s="102">
        <v>0</v>
      </c>
      <c r="JT24" s="102">
        <v>0</v>
      </c>
      <c r="JU24" s="102">
        <v>0</v>
      </c>
      <c r="JV24" s="102">
        <v>0</v>
      </c>
      <c r="JW24" s="102">
        <v>0</v>
      </c>
      <c r="JX24" s="102">
        <v>0</v>
      </c>
      <c r="JY24" s="102">
        <v>0</v>
      </c>
      <c r="JZ24" s="102">
        <v>0</v>
      </c>
      <c r="KA24" s="102">
        <v>0</v>
      </c>
      <c r="KB24" s="102">
        <v>1</v>
      </c>
      <c r="KC24" s="102">
        <v>0</v>
      </c>
      <c r="KD24" s="102">
        <v>0</v>
      </c>
      <c r="KE24" s="102">
        <v>0</v>
      </c>
      <c r="KF24" s="102">
        <v>0</v>
      </c>
      <c r="KG24" s="102">
        <v>0</v>
      </c>
      <c r="KH24" s="102">
        <v>0</v>
      </c>
      <c r="KI24" s="102">
        <v>0</v>
      </c>
      <c r="KJ24" s="102">
        <v>0</v>
      </c>
      <c r="KK24" s="102">
        <v>0</v>
      </c>
      <c r="KL24" s="102">
        <v>0</v>
      </c>
      <c r="KM24" s="102">
        <v>0</v>
      </c>
      <c r="KN24" s="102">
        <v>0</v>
      </c>
      <c r="KO24" s="102">
        <v>0</v>
      </c>
      <c r="KP24" s="102">
        <v>0</v>
      </c>
      <c r="KQ24" s="102">
        <v>0</v>
      </c>
      <c r="KR24" s="102">
        <v>0</v>
      </c>
      <c r="KS24" s="102">
        <v>0</v>
      </c>
      <c r="KT24" s="102">
        <v>1</v>
      </c>
      <c r="KU24" s="102">
        <v>0</v>
      </c>
      <c r="KV24" s="102">
        <v>0</v>
      </c>
      <c r="KW24" s="102">
        <v>0</v>
      </c>
      <c r="KX24" s="102">
        <v>0</v>
      </c>
      <c r="KY24" s="102">
        <v>0</v>
      </c>
      <c r="KZ24" s="102">
        <v>0</v>
      </c>
      <c r="LA24" s="102">
        <v>0</v>
      </c>
      <c r="LB24" s="102">
        <v>0</v>
      </c>
      <c r="LC24" s="102">
        <v>0</v>
      </c>
      <c r="LD24" s="102">
        <v>0</v>
      </c>
      <c r="LE24" s="102">
        <v>0</v>
      </c>
      <c r="LF24" s="102">
        <v>0</v>
      </c>
      <c r="LG24" s="102">
        <v>0</v>
      </c>
      <c r="LH24" s="102">
        <v>0</v>
      </c>
      <c r="LI24" s="102">
        <v>0</v>
      </c>
      <c r="LJ24" s="102">
        <v>0</v>
      </c>
      <c r="LK24" s="102">
        <v>0</v>
      </c>
      <c r="LL24" s="102">
        <v>0</v>
      </c>
      <c r="LM24" s="102">
        <v>0</v>
      </c>
      <c r="LN24" s="102">
        <v>0</v>
      </c>
      <c r="LO24" s="102">
        <v>0</v>
      </c>
      <c r="LP24" s="102">
        <v>0</v>
      </c>
      <c r="LQ24" s="102">
        <v>0</v>
      </c>
      <c r="LR24" s="102">
        <v>0</v>
      </c>
      <c r="LS24" s="102">
        <v>0</v>
      </c>
      <c r="LT24" s="102">
        <v>0</v>
      </c>
      <c r="LU24" s="102">
        <v>0</v>
      </c>
      <c r="LV24" s="102">
        <v>0</v>
      </c>
      <c r="LW24" s="102">
        <v>0</v>
      </c>
      <c r="LX24" s="102">
        <v>0</v>
      </c>
      <c r="LY24" s="102">
        <v>0</v>
      </c>
      <c r="LZ24" s="102">
        <v>0</v>
      </c>
      <c r="MA24" s="102">
        <v>0</v>
      </c>
      <c r="MB24" s="102">
        <v>0</v>
      </c>
      <c r="MC24" s="102">
        <v>0</v>
      </c>
      <c r="MD24" s="102">
        <v>0</v>
      </c>
      <c r="ME24" s="102">
        <v>0</v>
      </c>
      <c r="MF24" s="102">
        <v>0</v>
      </c>
      <c r="MG24" s="102">
        <v>0</v>
      </c>
      <c r="MH24" s="102">
        <v>0</v>
      </c>
      <c r="MI24" s="102">
        <v>0</v>
      </c>
      <c r="MJ24" s="102">
        <v>0</v>
      </c>
      <c r="MK24" s="102">
        <v>0</v>
      </c>
      <c r="ML24" s="102">
        <v>0</v>
      </c>
      <c r="MM24" s="102">
        <v>0</v>
      </c>
      <c r="MN24" s="102">
        <v>0</v>
      </c>
      <c r="MO24" s="102">
        <v>0</v>
      </c>
      <c r="MP24" s="102">
        <v>0</v>
      </c>
      <c r="MQ24" s="102">
        <v>0</v>
      </c>
      <c r="MR24" s="102">
        <v>0</v>
      </c>
      <c r="MS24" s="102">
        <v>0</v>
      </c>
      <c r="MT24" s="102">
        <v>0</v>
      </c>
      <c r="MU24" s="102">
        <v>0</v>
      </c>
      <c r="MV24" s="102">
        <v>0</v>
      </c>
      <c r="MW24" s="102">
        <v>0</v>
      </c>
      <c r="MX24" s="102">
        <v>0</v>
      </c>
      <c r="MY24" s="102">
        <v>0</v>
      </c>
      <c r="MZ24" s="102">
        <v>0</v>
      </c>
      <c r="NA24" s="102">
        <v>0</v>
      </c>
      <c r="NB24" s="102">
        <v>0</v>
      </c>
      <c r="NC24" s="102">
        <v>0</v>
      </c>
      <c r="ND24" s="102">
        <v>0</v>
      </c>
      <c r="NE24" s="102">
        <v>0</v>
      </c>
      <c r="NF24" s="102">
        <v>0</v>
      </c>
      <c r="NG24" s="102">
        <v>0</v>
      </c>
      <c r="NH24" s="102">
        <v>0</v>
      </c>
      <c r="NI24" s="102">
        <v>0</v>
      </c>
      <c r="NJ24" s="102">
        <v>0</v>
      </c>
      <c r="NK24" s="102">
        <v>0</v>
      </c>
      <c r="NL24" s="102">
        <v>0</v>
      </c>
      <c r="NM24" s="102">
        <v>0</v>
      </c>
      <c r="NN24" s="102">
        <v>0</v>
      </c>
      <c r="NO24" s="102">
        <v>0</v>
      </c>
      <c r="NP24" s="102">
        <v>0</v>
      </c>
      <c r="NQ24" s="102">
        <v>0</v>
      </c>
      <c r="NR24" s="102">
        <v>0</v>
      </c>
      <c r="NS24" s="102">
        <v>0</v>
      </c>
      <c r="NT24" s="102">
        <v>0</v>
      </c>
      <c r="NU24" s="102">
        <v>0</v>
      </c>
      <c r="NV24" s="102">
        <v>0</v>
      </c>
      <c r="NW24" s="102">
        <v>0</v>
      </c>
      <c r="NX24" s="102">
        <v>0</v>
      </c>
      <c r="NY24" s="102">
        <v>0</v>
      </c>
      <c r="NZ24" s="102">
        <v>0</v>
      </c>
      <c r="OA24" s="102">
        <v>0</v>
      </c>
      <c r="OB24" s="102">
        <v>0</v>
      </c>
      <c r="OC24" s="102">
        <v>0</v>
      </c>
      <c r="OD24" s="102">
        <v>0</v>
      </c>
      <c r="OE24" s="102">
        <v>0</v>
      </c>
      <c r="OF24" s="102">
        <v>0</v>
      </c>
      <c r="OG24" s="102">
        <v>0</v>
      </c>
      <c r="OH24" s="102">
        <v>0</v>
      </c>
      <c r="OI24" s="102">
        <v>0</v>
      </c>
      <c r="OJ24" s="102">
        <v>0</v>
      </c>
      <c r="OK24" s="102">
        <v>0</v>
      </c>
      <c r="OL24" s="102">
        <v>0</v>
      </c>
      <c r="OM24" s="102">
        <v>0</v>
      </c>
      <c r="ON24" s="102">
        <v>0</v>
      </c>
      <c r="OO24" s="102">
        <v>0</v>
      </c>
      <c r="OP24" s="102">
        <v>0</v>
      </c>
      <c r="OQ24" s="102">
        <v>0</v>
      </c>
      <c r="OR24" s="102">
        <v>0</v>
      </c>
      <c r="OS24" s="102">
        <v>0</v>
      </c>
      <c r="OT24" s="102">
        <v>0</v>
      </c>
      <c r="OU24" s="102">
        <v>0</v>
      </c>
      <c r="OV24" s="102">
        <v>0</v>
      </c>
      <c r="OW24" s="102">
        <v>0</v>
      </c>
      <c r="OX24" s="102">
        <v>0</v>
      </c>
      <c r="OY24" s="102">
        <v>0</v>
      </c>
      <c r="OZ24" s="102">
        <v>0</v>
      </c>
      <c r="PA24" s="102">
        <v>0</v>
      </c>
      <c r="PB24" s="102">
        <v>0</v>
      </c>
      <c r="PC24" s="102">
        <v>0</v>
      </c>
      <c r="PD24" s="102">
        <v>0</v>
      </c>
      <c r="PE24" s="102">
        <v>0</v>
      </c>
      <c r="PF24" s="102">
        <v>0</v>
      </c>
      <c r="PG24" s="102">
        <v>0</v>
      </c>
      <c r="PH24" s="102">
        <v>0</v>
      </c>
      <c r="PI24" s="102">
        <v>0</v>
      </c>
      <c r="PJ24" s="102">
        <v>0</v>
      </c>
      <c r="PK24" s="102">
        <v>0</v>
      </c>
      <c r="PL24" s="102">
        <v>0</v>
      </c>
      <c r="PM24" s="102">
        <v>0</v>
      </c>
      <c r="PN24" s="102">
        <v>0</v>
      </c>
      <c r="PO24" s="102">
        <v>0</v>
      </c>
      <c r="PP24" s="102">
        <v>0</v>
      </c>
      <c r="PQ24" s="102">
        <v>0</v>
      </c>
      <c r="PR24" s="102">
        <v>0</v>
      </c>
      <c r="PS24" s="102">
        <v>0</v>
      </c>
      <c r="PT24" s="102">
        <v>0</v>
      </c>
      <c r="PU24" s="102">
        <v>0</v>
      </c>
      <c r="PV24" s="102">
        <v>0</v>
      </c>
      <c r="PW24" s="102">
        <v>0</v>
      </c>
      <c r="PX24" s="102">
        <v>0</v>
      </c>
      <c r="PY24" s="102">
        <v>0</v>
      </c>
      <c r="PZ24" s="102">
        <v>0</v>
      </c>
      <c r="QA24" s="102">
        <v>0</v>
      </c>
      <c r="QB24" s="102">
        <v>0</v>
      </c>
      <c r="QC24" s="102">
        <v>0</v>
      </c>
      <c r="QD24" s="102">
        <v>0</v>
      </c>
      <c r="QE24" s="102">
        <v>0</v>
      </c>
      <c r="QF24" s="102">
        <v>0</v>
      </c>
      <c r="QG24" s="102">
        <v>0</v>
      </c>
      <c r="QH24" s="102">
        <v>0</v>
      </c>
      <c r="QI24" s="102">
        <v>0</v>
      </c>
      <c r="QJ24" s="102">
        <v>0</v>
      </c>
      <c r="QK24" s="102">
        <v>0</v>
      </c>
      <c r="QL24" s="102">
        <v>0</v>
      </c>
      <c r="QM24" s="102">
        <v>0</v>
      </c>
      <c r="QN24" s="102">
        <v>0</v>
      </c>
      <c r="QO24" s="102">
        <v>0</v>
      </c>
      <c r="QP24" s="102">
        <v>0</v>
      </c>
      <c r="QQ24" s="102">
        <v>0</v>
      </c>
    </row>
    <row r="25" spans="2:459" x14ac:dyDescent="0.25">
      <c r="B25" s="107" t="s">
        <v>961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  <c r="L25" s="102">
        <v>0</v>
      </c>
      <c r="M25" s="102">
        <v>0</v>
      </c>
      <c r="N25" s="102">
        <v>0</v>
      </c>
      <c r="O25" s="102">
        <v>0</v>
      </c>
      <c r="P25" s="102">
        <v>1</v>
      </c>
      <c r="Q25" s="102">
        <v>0</v>
      </c>
      <c r="R25" s="102">
        <v>0</v>
      </c>
      <c r="S25" s="102">
        <v>0</v>
      </c>
      <c r="T25" s="102">
        <v>0</v>
      </c>
      <c r="U25" s="102">
        <v>0</v>
      </c>
      <c r="V25" s="102">
        <v>0</v>
      </c>
      <c r="W25" s="102">
        <v>0</v>
      </c>
      <c r="X25" s="102">
        <v>0</v>
      </c>
      <c r="Y25" s="102">
        <v>0</v>
      </c>
      <c r="Z25" s="102">
        <v>0</v>
      </c>
      <c r="AA25" s="102">
        <v>0</v>
      </c>
      <c r="AB25" s="102">
        <v>0</v>
      </c>
      <c r="AC25" s="102">
        <v>0</v>
      </c>
      <c r="AD25" s="102">
        <v>0</v>
      </c>
      <c r="AE25" s="102">
        <v>0</v>
      </c>
      <c r="AF25" s="102">
        <v>0</v>
      </c>
      <c r="AG25" s="102">
        <v>0</v>
      </c>
      <c r="AH25" s="102">
        <v>0</v>
      </c>
      <c r="AI25" s="102">
        <v>0</v>
      </c>
      <c r="AJ25" s="102">
        <v>0</v>
      </c>
      <c r="AK25" s="102">
        <v>0</v>
      </c>
      <c r="AL25" s="102">
        <v>0</v>
      </c>
      <c r="AM25" s="102">
        <v>0</v>
      </c>
      <c r="AN25" s="102">
        <v>0</v>
      </c>
      <c r="AO25" s="102">
        <v>0</v>
      </c>
      <c r="AP25" s="102">
        <v>0</v>
      </c>
      <c r="AQ25" s="102">
        <v>0</v>
      </c>
      <c r="AR25" s="102">
        <v>0</v>
      </c>
      <c r="AS25" s="102">
        <v>0</v>
      </c>
      <c r="AT25" s="102">
        <v>0</v>
      </c>
      <c r="AU25" s="102">
        <v>0</v>
      </c>
      <c r="AV25" s="102">
        <v>0</v>
      </c>
      <c r="AW25" s="102">
        <v>0</v>
      </c>
      <c r="AX25" s="102">
        <v>0</v>
      </c>
      <c r="AY25" s="102">
        <v>0</v>
      </c>
      <c r="AZ25" s="102">
        <v>0</v>
      </c>
      <c r="BA25" s="102">
        <v>0</v>
      </c>
      <c r="BB25" s="102">
        <v>0</v>
      </c>
      <c r="BC25" s="102">
        <v>0</v>
      </c>
      <c r="BD25" s="102">
        <v>0</v>
      </c>
      <c r="BE25" s="102">
        <v>0</v>
      </c>
      <c r="BF25" s="102">
        <v>0</v>
      </c>
      <c r="BG25" s="102">
        <v>0</v>
      </c>
      <c r="BH25" s="102">
        <v>0</v>
      </c>
      <c r="BI25" s="102">
        <v>0</v>
      </c>
      <c r="BJ25" s="102">
        <v>0</v>
      </c>
      <c r="BK25" s="102">
        <v>0</v>
      </c>
      <c r="BL25" s="102">
        <v>0</v>
      </c>
      <c r="BM25" s="102">
        <v>0</v>
      </c>
      <c r="BN25" s="102">
        <v>0</v>
      </c>
      <c r="BO25" s="102">
        <v>0</v>
      </c>
      <c r="BP25" s="102">
        <v>0</v>
      </c>
      <c r="BQ25" s="102">
        <v>0</v>
      </c>
      <c r="BR25" s="102">
        <v>0</v>
      </c>
      <c r="BS25" s="102">
        <v>0</v>
      </c>
      <c r="BT25" s="102">
        <v>0</v>
      </c>
      <c r="BU25" s="102">
        <v>0</v>
      </c>
      <c r="BV25" s="102">
        <v>0</v>
      </c>
      <c r="BW25" s="102">
        <v>0</v>
      </c>
      <c r="BX25" s="102">
        <v>0</v>
      </c>
      <c r="BY25" s="102">
        <v>0</v>
      </c>
      <c r="BZ25" s="102">
        <v>0</v>
      </c>
      <c r="CA25" s="102">
        <v>0</v>
      </c>
      <c r="CB25" s="102">
        <v>0</v>
      </c>
      <c r="CC25" s="102">
        <v>0</v>
      </c>
      <c r="CD25" s="102">
        <v>0</v>
      </c>
      <c r="CE25" s="102">
        <v>0</v>
      </c>
      <c r="CF25" s="102">
        <v>0</v>
      </c>
      <c r="CG25" s="102">
        <v>0</v>
      </c>
      <c r="CH25" s="102">
        <v>0</v>
      </c>
      <c r="CI25" s="102">
        <v>0</v>
      </c>
      <c r="CJ25" s="102">
        <v>0</v>
      </c>
      <c r="CK25" s="102">
        <v>0</v>
      </c>
      <c r="CL25" s="102">
        <v>0</v>
      </c>
      <c r="CM25" s="102">
        <v>0</v>
      </c>
      <c r="CN25" s="102">
        <v>0</v>
      </c>
      <c r="CO25" s="102">
        <v>0</v>
      </c>
      <c r="CP25" s="102">
        <v>0</v>
      </c>
      <c r="CQ25" s="102">
        <v>0</v>
      </c>
      <c r="CR25" s="102">
        <v>0</v>
      </c>
      <c r="CS25" s="102">
        <v>0</v>
      </c>
      <c r="CT25" s="102">
        <v>0</v>
      </c>
      <c r="CU25" s="102">
        <v>0</v>
      </c>
      <c r="CV25" s="102">
        <v>0</v>
      </c>
      <c r="CW25" s="102">
        <v>0</v>
      </c>
      <c r="CX25" s="102">
        <v>0</v>
      </c>
      <c r="CY25" s="102">
        <v>0</v>
      </c>
      <c r="CZ25" s="102">
        <v>0</v>
      </c>
      <c r="DA25" s="102">
        <v>0</v>
      </c>
      <c r="DB25" s="102">
        <v>0</v>
      </c>
      <c r="DC25" s="102">
        <v>0</v>
      </c>
      <c r="DD25" s="102">
        <v>0</v>
      </c>
      <c r="DE25" s="102">
        <v>0</v>
      </c>
      <c r="DF25" s="102">
        <v>0</v>
      </c>
      <c r="DG25" s="102">
        <v>0</v>
      </c>
      <c r="DH25" s="102">
        <v>0</v>
      </c>
      <c r="DI25" s="102">
        <v>0</v>
      </c>
      <c r="DJ25" s="102">
        <v>0</v>
      </c>
      <c r="DK25" s="102">
        <v>0</v>
      </c>
      <c r="DL25" s="102">
        <v>0</v>
      </c>
      <c r="DM25" s="102">
        <v>0</v>
      </c>
      <c r="DN25" s="102">
        <v>0</v>
      </c>
      <c r="DO25" s="102">
        <v>0</v>
      </c>
      <c r="DP25" s="102">
        <v>0</v>
      </c>
      <c r="DQ25" s="102">
        <v>0</v>
      </c>
      <c r="DR25" s="102">
        <v>0</v>
      </c>
      <c r="DS25" s="102">
        <v>0</v>
      </c>
      <c r="DT25" s="102">
        <v>0</v>
      </c>
      <c r="DU25" s="102">
        <v>0</v>
      </c>
      <c r="DV25" s="102">
        <v>0</v>
      </c>
      <c r="DW25" s="102">
        <v>0</v>
      </c>
      <c r="DX25" s="102">
        <v>0</v>
      </c>
      <c r="DY25" s="102">
        <v>0</v>
      </c>
      <c r="DZ25" s="102">
        <v>1</v>
      </c>
      <c r="EA25" s="102">
        <v>0</v>
      </c>
      <c r="EB25" s="102">
        <v>0</v>
      </c>
      <c r="EC25" s="102">
        <v>0</v>
      </c>
      <c r="ED25" s="102">
        <v>0</v>
      </c>
      <c r="EE25" s="102">
        <v>0</v>
      </c>
      <c r="EF25" s="102">
        <v>0</v>
      </c>
      <c r="EG25" s="102">
        <v>0</v>
      </c>
      <c r="EH25" s="102">
        <v>0</v>
      </c>
      <c r="EI25" s="102">
        <v>0</v>
      </c>
      <c r="EJ25" s="102">
        <v>0</v>
      </c>
      <c r="EK25" s="102">
        <v>0</v>
      </c>
      <c r="EL25" s="102">
        <v>0</v>
      </c>
      <c r="EM25" s="102">
        <v>0</v>
      </c>
      <c r="EN25" s="102">
        <v>0</v>
      </c>
      <c r="EO25" s="102">
        <v>0</v>
      </c>
      <c r="EP25" s="102">
        <v>0</v>
      </c>
      <c r="EQ25" s="102">
        <v>0</v>
      </c>
      <c r="ER25" s="102">
        <v>0</v>
      </c>
      <c r="ES25" s="102">
        <v>0</v>
      </c>
      <c r="ET25" s="102">
        <v>0</v>
      </c>
      <c r="EU25" s="102">
        <v>0</v>
      </c>
      <c r="EV25" s="102">
        <v>0</v>
      </c>
      <c r="EW25" s="102">
        <v>0</v>
      </c>
      <c r="EX25" s="102">
        <v>0</v>
      </c>
      <c r="EY25" s="102">
        <v>0</v>
      </c>
      <c r="EZ25" s="102">
        <v>0</v>
      </c>
      <c r="FA25" s="102">
        <v>0</v>
      </c>
      <c r="FB25" s="102">
        <v>0</v>
      </c>
      <c r="FC25" s="102">
        <v>0</v>
      </c>
      <c r="FD25" s="102">
        <v>0</v>
      </c>
      <c r="FE25" s="102">
        <v>0</v>
      </c>
      <c r="FF25" s="102">
        <v>0</v>
      </c>
      <c r="FG25" s="102">
        <v>0</v>
      </c>
      <c r="FH25" s="102">
        <v>0</v>
      </c>
      <c r="FI25" s="102">
        <v>0</v>
      </c>
      <c r="FJ25" s="102">
        <v>0</v>
      </c>
      <c r="FK25" s="102">
        <v>0</v>
      </c>
      <c r="FL25" s="102">
        <v>0</v>
      </c>
      <c r="FM25" s="102">
        <v>1</v>
      </c>
      <c r="FN25" s="102">
        <v>0</v>
      </c>
      <c r="FO25" s="102">
        <v>0</v>
      </c>
      <c r="FP25" s="102">
        <v>0</v>
      </c>
      <c r="FQ25" s="102">
        <v>0</v>
      </c>
      <c r="FR25" s="102">
        <v>0</v>
      </c>
      <c r="FS25" s="102">
        <v>0</v>
      </c>
      <c r="FT25" s="102">
        <v>0</v>
      </c>
      <c r="FU25" s="102">
        <v>0</v>
      </c>
      <c r="FV25" s="102">
        <v>0</v>
      </c>
      <c r="FW25" s="102">
        <v>0</v>
      </c>
      <c r="FX25" s="102">
        <v>0</v>
      </c>
      <c r="FY25" s="102">
        <v>0</v>
      </c>
      <c r="FZ25" s="102">
        <v>0</v>
      </c>
      <c r="GA25" s="102">
        <v>0</v>
      </c>
      <c r="GB25" s="102">
        <v>0</v>
      </c>
      <c r="GC25" s="102">
        <v>0</v>
      </c>
      <c r="GD25" s="102">
        <v>0</v>
      </c>
      <c r="GE25" s="102">
        <v>0</v>
      </c>
      <c r="GF25" s="102">
        <v>0</v>
      </c>
      <c r="GG25" s="102">
        <v>0</v>
      </c>
      <c r="GH25" s="102">
        <v>0</v>
      </c>
      <c r="GI25" s="102">
        <v>0</v>
      </c>
      <c r="GJ25" s="102">
        <v>0</v>
      </c>
      <c r="GK25" s="102">
        <v>0</v>
      </c>
      <c r="GL25" s="102">
        <v>0</v>
      </c>
      <c r="GM25" s="102">
        <v>0</v>
      </c>
      <c r="GN25" s="102">
        <v>0</v>
      </c>
      <c r="GO25" s="102">
        <v>0</v>
      </c>
      <c r="GP25" s="102">
        <v>0</v>
      </c>
      <c r="GQ25" s="102">
        <v>0</v>
      </c>
      <c r="GR25" s="102">
        <v>0</v>
      </c>
      <c r="GS25" s="102">
        <v>0</v>
      </c>
      <c r="GT25" s="102">
        <v>0</v>
      </c>
      <c r="GU25" s="102">
        <v>0</v>
      </c>
      <c r="GV25" s="102">
        <v>0</v>
      </c>
      <c r="GW25" s="102">
        <v>0</v>
      </c>
      <c r="GX25" s="102">
        <v>0</v>
      </c>
      <c r="GY25" s="102">
        <v>0</v>
      </c>
      <c r="GZ25" s="102">
        <v>0</v>
      </c>
      <c r="HA25" s="102">
        <v>0</v>
      </c>
      <c r="HB25" s="102">
        <v>0</v>
      </c>
      <c r="HC25" s="102">
        <v>0</v>
      </c>
      <c r="HD25" s="102">
        <v>0</v>
      </c>
      <c r="HE25" s="102">
        <v>0</v>
      </c>
      <c r="HF25" s="102">
        <v>0</v>
      </c>
      <c r="HG25" s="102">
        <v>0</v>
      </c>
      <c r="HH25" s="102">
        <v>0</v>
      </c>
      <c r="HI25" s="102">
        <v>0</v>
      </c>
      <c r="HJ25" s="102">
        <v>0</v>
      </c>
      <c r="HK25" s="102">
        <v>0</v>
      </c>
      <c r="HL25" s="102">
        <v>0</v>
      </c>
      <c r="HM25" s="102">
        <v>0</v>
      </c>
      <c r="HN25" s="102">
        <v>0</v>
      </c>
      <c r="HO25" s="102">
        <v>0</v>
      </c>
      <c r="HP25" s="102">
        <v>0</v>
      </c>
      <c r="HQ25" s="102">
        <v>0</v>
      </c>
      <c r="HR25" s="102">
        <v>0</v>
      </c>
      <c r="HS25" s="102">
        <v>0</v>
      </c>
      <c r="HT25" s="102">
        <v>0</v>
      </c>
      <c r="HU25" s="102">
        <v>0</v>
      </c>
      <c r="HV25" s="102">
        <v>0</v>
      </c>
      <c r="HW25" s="102">
        <v>0</v>
      </c>
      <c r="HX25" s="102">
        <v>0</v>
      </c>
      <c r="HY25" s="102">
        <v>0</v>
      </c>
      <c r="HZ25" s="102">
        <v>0</v>
      </c>
      <c r="IA25" s="102">
        <v>0</v>
      </c>
      <c r="IB25" s="102">
        <v>0</v>
      </c>
      <c r="IC25" s="102">
        <v>0</v>
      </c>
      <c r="ID25" s="102">
        <v>0</v>
      </c>
      <c r="IE25" s="102">
        <v>0</v>
      </c>
      <c r="IF25" s="102">
        <v>0</v>
      </c>
      <c r="IG25" s="102">
        <v>0</v>
      </c>
      <c r="IH25" s="102">
        <v>0</v>
      </c>
      <c r="II25" s="102">
        <v>0</v>
      </c>
      <c r="IJ25" s="102">
        <v>0</v>
      </c>
      <c r="IK25" s="102">
        <v>0</v>
      </c>
      <c r="IL25" s="102">
        <v>0</v>
      </c>
      <c r="IM25" s="102">
        <v>0</v>
      </c>
      <c r="IN25" s="102">
        <v>0</v>
      </c>
      <c r="IO25" s="102">
        <v>0</v>
      </c>
      <c r="IP25" s="102">
        <v>0</v>
      </c>
      <c r="IQ25" s="102">
        <v>0</v>
      </c>
      <c r="IR25" s="102">
        <v>0</v>
      </c>
      <c r="IS25" s="102">
        <v>0</v>
      </c>
      <c r="IT25" s="102">
        <v>0</v>
      </c>
      <c r="IU25" s="102">
        <v>0</v>
      </c>
      <c r="IV25" s="102">
        <v>0</v>
      </c>
      <c r="IW25" s="102">
        <v>0</v>
      </c>
      <c r="IX25" s="102">
        <v>0</v>
      </c>
      <c r="IY25" s="102">
        <v>0</v>
      </c>
      <c r="IZ25" s="102">
        <v>0</v>
      </c>
      <c r="JA25" s="102">
        <v>0</v>
      </c>
      <c r="JB25" s="102">
        <v>0</v>
      </c>
      <c r="JC25" s="102">
        <v>0</v>
      </c>
      <c r="JD25" s="102">
        <v>0</v>
      </c>
      <c r="JE25" s="102">
        <v>0</v>
      </c>
      <c r="JF25" s="102">
        <v>0</v>
      </c>
      <c r="JG25" s="102">
        <v>0</v>
      </c>
      <c r="JH25" s="102">
        <v>0</v>
      </c>
      <c r="JI25" s="102">
        <v>0</v>
      </c>
      <c r="JJ25" s="102">
        <v>0</v>
      </c>
      <c r="JK25" s="102">
        <v>0</v>
      </c>
      <c r="JL25" s="102">
        <v>0</v>
      </c>
      <c r="JM25" s="102">
        <v>0</v>
      </c>
      <c r="JN25" s="102">
        <v>0</v>
      </c>
      <c r="JO25" s="102">
        <v>0</v>
      </c>
      <c r="JP25" s="102">
        <v>0</v>
      </c>
      <c r="JQ25" s="102">
        <v>0</v>
      </c>
      <c r="JR25" s="102">
        <v>0</v>
      </c>
      <c r="JS25" s="102">
        <v>0</v>
      </c>
      <c r="JT25" s="102">
        <v>0</v>
      </c>
      <c r="JU25" s="102">
        <v>0</v>
      </c>
      <c r="JV25" s="102">
        <v>0</v>
      </c>
      <c r="JW25" s="102">
        <v>0</v>
      </c>
      <c r="JX25" s="102">
        <v>0</v>
      </c>
      <c r="JY25" s="102">
        <v>0</v>
      </c>
      <c r="JZ25" s="102">
        <v>0</v>
      </c>
      <c r="KA25" s="102">
        <v>0</v>
      </c>
      <c r="KB25" s="102">
        <v>0</v>
      </c>
      <c r="KC25" s="102">
        <v>0</v>
      </c>
      <c r="KD25" s="102">
        <v>0</v>
      </c>
      <c r="KE25" s="102">
        <v>0</v>
      </c>
      <c r="KF25" s="102">
        <v>0</v>
      </c>
      <c r="KG25" s="102">
        <v>0</v>
      </c>
      <c r="KH25" s="102">
        <v>0</v>
      </c>
      <c r="KI25" s="102">
        <v>0</v>
      </c>
      <c r="KJ25" s="102">
        <v>0</v>
      </c>
      <c r="KK25" s="102">
        <v>0</v>
      </c>
      <c r="KL25" s="102">
        <v>0</v>
      </c>
      <c r="KM25" s="102">
        <v>0</v>
      </c>
      <c r="KN25" s="102">
        <v>0</v>
      </c>
      <c r="KO25" s="102">
        <v>0</v>
      </c>
      <c r="KP25" s="102">
        <v>0</v>
      </c>
      <c r="KQ25" s="102">
        <v>0</v>
      </c>
      <c r="KR25" s="102">
        <v>0</v>
      </c>
      <c r="KS25" s="102">
        <v>0</v>
      </c>
      <c r="KT25" s="102">
        <v>0</v>
      </c>
      <c r="KU25" s="102">
        <v>0</v>
      </c>
      <c r="KV25" s="102">
        <v>0</v>
      </c>
      <c r="KW25" s="102">
        <v>0</v>
      </c>
      <c r="KX25" s="102">
        <v>0</v>
      </c>
      <c r="KY25" s="102">
        <v>0</v>
      </c>
      <c r="KZ25" s="102">
        <v>0</v>
      </c>
      <c r="LA25" s="102">
        <v>0</v>
      </c>
      <c r="LB25" s="102">
        <v>0</v>
      </c>
      <c r="LC25" s="102">
        <v>0</v>
      </c>
      <c r="LD25" s="102">
        <v>0</v>
      </c>
      <c r="LE25" s="102">
        <v>0</v>
      </c>
      <c r="LF25" s="102">
        <v>0</v>
      </c>
      <c r="LG25" s="102">
        <v>0</v>
      </c>
      <c r="LH25" s="102">
        <v>0</v>
      </c>
      <c r="LI25" s="102">
        <v>0</v>
      </c>
      <c r="LJ25" s="102">
        <v>0</v>
      </c>
      <c r="LK25" s="102">
        <v>0</v>
      </c>
      <c r="LL25" s="102">
        <v>0</v>
      </c>
      <c r="LM25" s="102">
        <v>0</v>
      </c>
      <c r="LN25" s="102">
        <v>0</v>
      </c>
      <c r="LO25" s="102">
        <v>0</v>
      </c>
      <c r="LP25" s="102">
        <v>0</v>
      </c>
      <c r="LQ25" s="102">
        <v>0</v>
      </c>
      <c r="LR25" s="102">
        <v>0</v>
      </c>
      <c r="LS25" s="102">
        <v>0</v>
      </c>
      <c r="LT25" s="102">
        <v>0</v>
      </c>
      <c r="LU25" s="102">
        <v>0</v>
      </c>
      <c r="LV25" s="102">
        <v>0</v>
      </c>
      <c r="LW25" s="102">
        <v>0</v>
      </c>
      <c r="LX25" s="102">
        <v>0</v>
      </c>
      <c r="LY25" s="102">
        <v>0</v>
      </c>
      <c r="LZ25" s="102">
        <v>0</v>
      </c>
      <c r="MA25" s="102">
        <v>0</v>
      </c>
      <c r="MB25" s="102">
        <v>0</v>
      </c>
      <c r="MC25" s="102">
        <v>0</v>
      </c>
      <c r="MD25" s="102">
        <v>0</v>
      </c>
      <c r="ME25" s="102">
        <v>0</v>
      </c>
      <c r="MF25" s="102">
        <v>0</v>
      </c>
      <c r="MG25" s="102">
        <v>0</v>
      </c>
      <c r="MH25" s="102">
        <v>0</v>
      </c>
      <c r="MI25" s="102">
        <v>0</v>
      </c>
      <c r="MJ25" s="102">
        <v>0</v>
      </c>
      <c r="MK25" s="102">
        <v>0</v>
      </c>
      <c r="ML25" s="102">
        <v>0</v>
      </c>
      <c r="MM25" s="102">
        <v>0</v>
      </c>
      <c r="MN25" s="102">
        <v>0</v>
      </c>
      <c r="MO25" s="102">
        <v>0</v>
      </c>
      <c r="MP25" s="102">
        <v>0</v>
      </c>
      <c r="MQ25" s="102">
        <v>0</v>
      </c>
      <c r="MR25" s="102">
        <v>0</v>
      </c>
      <c r="MS25" s="102">
        <v>0</v>
      </c>
      <c r="MT25" s="102">
        <v>0</v>
      </c>
      <c r="MU25" s="102">
        <v>0</v>
      </c>
      <c r="MV25" s="102">
        <v>0</v>
      </c>
      <c r="MW25" s="102">
        <v>0</v>
      </c>
      <c r="MX25" s="102">
        <v>0</v>
      </c>
      <c r="MY25" s="102">
        <v>0</v>
      </c>
      <c r="MZ25" s="102">
        <v>0</v>
      </c>
      <c r="NA25" s="102">
        <v>0</v>
      </c>
      <c r="NB25" s="102">
        <v>0</v>
      </c>
      <c r="NC25" s="102">
        <v>0</v>
      </c>
      <c r="ND25" s="102">
        <v>0</v>
      </c>
      <c r="NE25" s="102">
        <v>0</v>
      </c>
      <c r="NF25" s="102">
        <v>0</v>
      </c>
      <c r="NG25" s="102">
        <v>0</v>
      </c>
      <c r="NH25" s="102">
        <v>0</v>
      </c>
      <c r="NI25" s="102">
        <v>0</v>
      </c>
      <c r="NJ25" s="102">
        <v>0</v>
      </c>
      <c r="NK25" s="102">
        <v>0</v>
      </c>
      <c r="NL25" s="102">
        <v>0</v>
      </c>
      <c r="NM25" s="102">
        <v>0</v>
      </c>
      <c r="NN25" s="102">
        <v>0</v>
      </c>
      <c r="NO25" s="102">
        <v>0</v>
      </c>
      <c r="NP25" s="102">
        <v>0</v>
      </c>
      <c r="NQ25" s="102">
        <v>0</v>
      </c>
      <c r="NR25" s="102">
        <v>0</v>
      </c>
      <c r="NS25" s="102">
        <v>0</v>
      </c>
      <c r="NT25" s="102">
        <v>0</v>
      </c>
      <c r="NU25" s="102">
        <v>0</v>
      </c>
      <c r="NV25" s="102">
        <v>0</v>
      </c>
      <c r="NW25" s="102">
        <v>0</v>
      </c>
      <c r="NX25" s="102">
        <v>0</v>
      </c>
      <c r="NY25" s="102">
        <v>0</v>
      </c>
      <c r="NZ25" s="102">
        <v>0</v>
      </c>
      <c r="OA25" s="102">
        <v>0</v>
      </c>
      <c r="OB25" s="102">
        <v>0</v>
      </c>
      <c r="OC25" s="102">
        <v>0</v>
      </c>
      <c r="OD25" s="102">
        <v>0</v>
      </c>
      <c r="OE25" s="102">
        <v>0</v>
      </c>
      <c r="OF25" s="102">
        <v>0</v>
      </c>
      <c r="OG25" s="102">
        <v>0</v>
      </c>
      <c r="OH25" s="102">
        <v>0</v>
      </c>
      <c r="OI25" s="102">
        <v>0</v>
      </c>
      <c r="OJ25" s="102">
        <v>0</v>
      </c>
      <c r="OK25" s="102">
        <v>0</v>
      </c>
      <c r="OL25" s="102">
        <v>0</v>
      </c>
      <c r="OM25" s="102">
        <v>0</v>
      </c>
      <c r="ON25" s="102">
        <v>0</v>
      </c>
      <c r="OO25" s="102">
        <v>0</v>
      </c>
      <c r="OP25" s="102">
        <v>0</v>
      </c>
      <c r="OQ25" s="102">
        <v>0</v>
      </c>
      <c r="OR25" s="102">
        <v>0</v>
      </c>
      <c r="OS25" s="102">
        <v>0</v>
      </c>
      <c r="OT25" s="102">
        <v>0</v>
      </c>
      <c r="OU25" s="102">
        <v>0</v>
      </c>
      <c r="OV25" s="102">
        <v>0</v>
      </c>
      <c r="OW25" s="102">
        <v>0</v>
      </c>
      <c r="OX25" s="102">
        <v>0</v>
      </c>
      <c r="OY25" s="102">
        <v>0</v>
      </c>
      <c r="OZ25" s="102">
        <v>0</v>
      </c>
      <c r="PA25" s="102">
        <v>0</v>
      </c>
      <c r="PB25" s="102">
        <v>0</v>
      </c>
      <c r="PC25" s="102">
        <v>0</v>
      </c>
      <c r="PD25" s="102">
        <v>0</v>
      </c>
      <c r="PE25" s="102">
        <v>0</v>
      </c>
      <c r="PF25" s="102">
        <v>0</v>
      </c>
      <c r="PG25" s="102">
        <v>0</v>
      </c>
      <c r="PH25" s="102">
        <v>0</v>
      </c>
      <c r="PI25" s="102">
        <v>0</v>
      </c>
      <c r="PJ25" s="102">
        <v>0</v>
      </c>
      <c r="PK25" s="102">
        <v>0</v>
      </c>
      <c r="PL25" s="102">
        <v>0</v>
      </c>
      <c r="PM25" s="102">
        <v>0</v>
      </c>
      <c r="PN25" s="102">
        <v>0</v>
      </c>
      <c r="PO25" s="102">
        <v>0</v>
      </c>
      <c r="PP25" s="102">
        <v>0</v>
      </c>
      <c r="PQ25" s="102">
        <v>0</v>
      </c>
      <c r="PR25" s="102">
        <v>0</v>
      </c>
      <c r="PS25" s="102">
        <v>0</v>
      </c>
      <c r="PT25" s="102">
        <v>0</v>
      </c>
      <c r="PU25" s="102">
        <v>0</v>
      </c>
      <c r="PV25" s="102">
        <v>0</v>
      </c>
      <c r="PW25" s="102">
        <v>0</v>
      </c>
      <c r="PX25" s="102">
        <v>0</v>
      </c>
      <c r="PY25" s="102">
        <v>0</v>
      </c>
      <c r="PZ25" s="102">
        <v>0</v>
      </c>
      <c r="QA25" s="102">
        <v>0</v>
      </c>
      <c r="QB25" s="102">
        <v>0</v>
      </c>
      <c r="QC25" s="102">
        <v>0</v>
      </c>
      <c r="QD25" s="102">
        <v>0</v>
      </c>
      <c r="QE25" s="102">
        <v>0</v>
      </c>
      <c r="QF25" s="102">
        <v>0</v>
      </c>
      <c r="QG25" s="102">
        <v>0</v>
      </c>
      <c r="QH25" s="102">
        <v>0</v>
      </c>
      <c r="QI25" s="102">
        <v>0</v>
      </c>
      <c r="QJ25" s="102">
        <v>0</v>
      </c>
      <c r="QK25" s="102">
        <v>0</v>
      </c>
      <c r="QL25" s="102">
        <v>0</v>
      </c>
      <c r="QM25" s="102">
        <v>0</v>
      </c>
      <c r="QN25" s="102">
        <v>0</v>
      </c>
      <c r="QO25" s="102">
        <v>0</v>
      </c>
      <c r="QP25" s="102">
        <v>0</v>
      </c>
      <c r="QQ25" s="102">
        <v>0</v>
      </c>
    </row>
    <row r="26" spans="2:459" x14ac:dyDescent="0.25">
      <c r="B26" s="107" t="s">
        <v>962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102">
        <v>0</v>
      </c>
      <c r="L26" s="102">
        <v>0</v>
      </c>
      <c r="M26" s="102">
        <v>0</v>
      </c>
      <c r="N26" s="102">
        <v>0</v>
      </c>
      <c r="O26" s="102">
        <v>0</v>
      </c>
      <c r="P26" s="102">
        <v>0</v>
      </c>
      <c r="Q26" s="102">
        <v>0</v>
      </c>
      <c r="R26" s="102">
        <v>0</v>
      </c>
      <c r="S26" s="102">
        <v>0</v>
      </c>
      <c r="T26" s="102">
        <v>0</v>
      </c>
      <c r="U26" s="102">
        <v>0</v>
      </c>
      <c r="V26" s="102">
        <v>0</v>
      </c>
      <c r="W26" s="102">
        <v>0</v>
      </c>
      <c r="X26" s="102">
        <v>0</v>
      </c>
      <c r="Y26" s="102">
        <v>0</v>
      </c>
      <c r="Z26" s="102">
        <v>0</v>
      </c>
      <c r="AA26" s="102">
        <v>0</v>
      </c>
      <c r="AB26" s="102">
        <v>0</v>
      </c>
      <c r="AC26" s="102">
        <v>0</v>
      </c>
      <c r="AD26" s="102">
        <v>0</v>
      </c>
      <c r="AE26" s="102">
        <v>0</v>
      </c>
      <c r="AF26" s="102">
        <v>0</v>
      </c>
      <c r="AG26" s="102">
        <v>0</v>
      </c>
      <c r="AH26" s="102">
        <v>0</v>
      </c>
      <c r="AI26" s="102">
        <v>0</v>
      </c>
      <c r="AJ26" s="102">
        <v>0</v>
      </c>
      <c r="AK26" s="102">
        <v>0</v>
      </c>
      <c r="AL26" s="102">
        <v>0</v>
      </c>
      <c r="AM26" s="102">
        <v>0</v>
      </c>
      <c r="AN26" s="102">
        <v>0</v>
      </c>
      <c r="AO26" s="102">
        <v>0</v>
      </c>
      <c r="AP26" s="102">
        <v>0</v>
      </c>
      <c r="AQ26" s="102">
        <v>0</v>
      </c>
      <c r="AR26" s="102">
        <v>0</v>
      </c>
      <c r="AS26" s="102">
        <v>0</v>
      </c>
      <c r="AT26" s="102">
        <v>0</v>
      </c>
      <c r="AU26" s="102">
        <v>0</v>
      </c>
      <c r="AV26" s="102">
        <v>0</v>
      </c>
      <c r="AW26" s="102">
        <v>0</v>
      </c>
      <c r="AX26" s="102">
        <v>0</v>
      </c>
      <c r="AY26" s="102">
        <v>0</v>
      </c>
      <c r="AZ26" s="102">
        <v>0</v>
      </c>
      <c r="BA26" s="102">
        <v>0</v>
      </c>
      <c r="BB26" s="102">
        <v>0</v>
      </c>
      <c r="BC26" s="102">
        <v>0</v>
      </c>
      <c r="BD26" s="102">
        <v>0</v>
      </c>
      <c r="BE26" s="102">
        <v>0</v>
      </c>
      <c r="BF26" s="102">
        <v>0</v>
      </c>
      <c r="BG26" s="102">
        <v>0</v>
      </c>
      <c r="BH26" s="102">
        <v>0</v>
      </c>
      <c r="BI26" s="102">
        <v>0</v>
      </c>
      <c r="BJ26" s="102">
        <v>0</v>
      </c>
      <c r="BK26" s="102">
        <v>0</v>
      </c>
      <c r="BL26" s="102">
        <v>0</v>
      </c>
      <c r="BM26" s="102">
        <v>0</v>
      </c>
      <c r="BN26" s="102">
        <v>0</v>
      </c>
      <c r="BO26" s="102">
        <v>0</v>
      </c>
      <c r="BP26" s="102">
        <v>0</v>
      </c>
      <c r="BQ26" s="102">
        <v>0</v>
      </c>
      <c r="BR26" s="102">
        <v>0</v>
      </c>
      <c r="BS26" s="102">
        <v>0</v>
      </c>
      <c r="BT26" s="102">
        <v>0</v>
      </c>
      <c r="BU26" s="102">
        <v>0</v>
      </c>
      <c r="BV26" s="102">
        <v>0</v>
      </c>
      <c r="BW26" s="102">
        <v>0</v>
      </c>
      <c r="BX26" s="102">
        <v>0</v>
      </c>
      <c r="BY26" s="102">
        <v>0</v>
      </c>
      <c r="BZ26" s="102">
        <v>0</v>
      </c>
      <c r="CA26" s="102">
        <v>0</v>
      </c>
      <c r="CB26" s="102">
        <v>0</v>
      </c>
      <c r="CC26" s="102">
        <v>0</v>
      </c>
      <c r="CD26" s="102">
        <v>0</v>
      </c>
      <c r="CE26" s="102">
        <v>0</v>
      </c>
      <c r="CF26" s="102">
        <v>0</v>
      </c>
      <c r="CG26" s="102">
        <v>0</v>
      </c>
      <c r="CH26" s="102">
        <v>0</v>
      </c>
      <c r="CI26" s="102">
        <v>0</v>
      </c>
      <c r="CJ26" s="102">
        <v>0</v>
      </c>
      <c r="CK26" s="102">
        <v>0</v>
      </c>
      <c r="CL26" s="102">
        <v>0</v>
      </c>
      <c r="CM26" s="102">
        <v>0</v>
      </c>
      <c r="CN26" s="102">
        <v>0</v>
      </c>
      <c r="CO26" s="102">
        <v>0</v>
      </c>
      <c r="CP26" s="102">
        <v>0</v>
      </c>
      <c r="CQ26" s="102">
        <v>0</v>
      </c>
      <c r="CR26" s="102">
        <v>0</v>
      </c>
      <c r="CS26" s="102">
        <v>0</v>
      </c>
      <c r="CT26" s="102">
        <v>0</v>
      </c>
      <c r="CU26" s="102">
        <v>0</v>
      </c>
      <c r="CV26" s="102">
        <v>0</v>
      </c>
      <c r="CW26" s="102">
        <v>0</v>
      </c>
      <c r="CX26" s="102">
        <v>0</v>
      </c>
      <c r="CY26" s="102">
        <v>0</v>
      </c>
      <c r="CZ26" s="102">
        <v>0</v>
      </c>
      <c r="DA26" s="102">
        <v>0</v>
      </c>
      <c r="DB26" s="102">
        <v>0</v>
      </c>
      <c r="DC26" s="102">
        <v>0</v>
      </c>
      <c r="DD26" s="102">
        <v>0</v>
      </c>
      <c r="DE26" s="102">
        <v>0</v>
      </c>
      <c r="DF26" s="102">
        <v>0</v>
      </c>
      <c r="DG26" s="102">
        <v>0</v>
      </c>
      <c r="DH26" s="102">
        <v>0</v>
      </c>
      <c r="DI26" s="102">
        <v>0</v>
      </c>
      <c r="DJ26" s="102">
        <v>0</v>
      </c>
      <c r="DK26" s="102">
        <v>0</v>
      </c>
      <c r="DL26" s="102">
        <v>0</v>
      </c>
      <c r="DM26" s="102">
        <v>0</v>
      </c>
      <c r="DN26" s="102">
        <v>0</v>
      </c>
      <c r="DO26" s="102">
        <v>0</v>
      </c>
      <c r="DP26" s="102">
        <v>0</v>
      </c>
      <c r="DQ26" s="102">
        <v>0</v>
      </c>
      <c r="DR26" s="102">
        <v>0</v>
      </c>
      <c r="DS26" s="102">
        <v>0</v>
      </c>
      <c r="DT26" s="102">
        <v>0</v>
      </c>
      <c r="DU26" s="102">
        <v>0</v>
      </c>
      <c r="DV26" s="102">
        <v>0</v>
      </c>
      <c r="DW26" s="102">
        <v>0</v>
      </c>
      <c r="DX26" s="102">
        <v>0</v>
      </c>
      <c r="DY26" s="102">
        <v>0</v>
      </c>
      <c r="DZ26" s="102">
        <v>0</v>
      </c>
      <c r="EA26" s="102">
        <v>0</v>
      </c>
      <c r="EB26" s="102">
        <v>0</v>
      </c>
      <c r="EC26" s="102">
        <v>0</v>
      </c>
      <c r="ED26" s="102">
        <v>0</v>
      </c>
      <c r="EE26" s="102">
        <v>0</v>
      </c>
      <c r="EF26" s="102">
        <v>0</v>
      </c>
      <c r="EG26" s="102">
        <v>0</v>
      </c>
      <c r="EH26" s="102">
        <v>0</v>
      </c>
      <c r="EI26" s="102">
        <v>0</v>
      </c>
      <c r="EJ26" s="102">
        <v>0</v>
      </c>
      <c r="EK26" s="102">
        <v>0</v>
      </c>
      <c r="EL26" s="102">
        <v>0</v>
      </c>
      <c r="EM26" s="102">
        <v>0</v>
      </c>
      <c r="EN26" s="102">
        <v>0</v>
      </c>
      <c r="EO26" s="102">
        <v>0</v>
      </c>
      <c r="EP26" s="102">
        <v>0</v>
      </c>
      <c r="EQ26" s="102">
        <v>0</v>
      </c>
      <c r="ER26" s="102">
        <v>0</v>
      </c>
      <c r="ES26" s="102">
        <v>0</v>
      </c>
      <c r="ET26" s="102">
        <v>0</v>
      </c>
      <c r="EU26" s="102">
        <v>0</v>
      </c>
      <c r="EV26" s="102">
        <v>0</v>
      </c>
      <c r="EW26" s="102">
        <v>0</v>
      </c>
      <c r="EX26" s="102">
        <v>0</v>
      </c>
      <c r="EY26" s="102">
        <v>0</v>
      </c>
      <c r="EZ26" s="102">
        <v>0</v>
      </c>
      <c r="FA26" s="102">
        <v>0</v>
      </c>
      <c r="FB26" s="102">
        <v>0</v>
      </c>
      <c r="FC26" s="102">
        <v>0</v>
      </c>
      <c r="FD26" s="102">
        <v>0</v>
      </c>
      <c r="FE26" s="102">
        <v>0</v>
      </c>
      <c r="FF26" s="102">
        <v>0</v>
      </c>
      <c r="FG26" s="102">
        <v>0</v>
      </c>
      <c r="FH26" s="102">
        <v>0</v>
      </c>
      <c r="FI26" s="102">
        <v>0</v>
      </c>
      <c r="FJ26" s="102">
        <v>0</v>
      </c>
      <c r="FK26" s="102">
        <v>0</v>
      </c>
      <c r="FL26" s="102">
        <v>0</v>
      </c>
      <c r="FM26" s="102">
        <v>0</v>
      </c>
      <c r="FN26" s="102">
        <v>0</v>
      </c>
      <c r="FO26" s="102">
        <v>0</v>
      </c>
      <c r="FP26" s="102">
        <v>0</v>
      </c>
      <c r="FQ26" s="102">
        <v>0</v>
      </c>
      <c r="FR26" s="102">
        <v>0</v>
      </c>
      <c r="FS26" s="102">
        <v>0</v>
      </c>
      <c r="FT26" s="102">
        <v>0</v>
      </c>
      <c r="FU26" s="102">
        <v>0</v>
      </c>
      <c r="FV26" s="102">
        <v>0</v>
      </c>
      <c r="FW26" s="102">
        <v>0</v>
      </c>
      <c r="FX26" s="102">
        <v>0</v>
      </c>
      <c r="FY26" s="102">
        <v>0</v>
      </c>
      <c r="FZ26" s="102">
        <v>0</v>
      </c>
      <c r="GA26" s="102">
        <v>0</v>
      </c>
      <c r="GB26" s="102">
        <v>0</v>
      </c>
      <c r="GC26" s="102">
        <v>0</v>
      </c>
      <c r="GD26" s="102">
        <v>0</v>
      </c>
      <c r="GE26" s="102">
        <v>0</v>
      </c>
      <c r="GF26" s="102">
        <v>0</v>
      </c>
      <c r="GG26" s="102">
        <v>0</v>
      </c>
      <c r="GH26" s="102">
        <v>0</v>
      </c>
      <c r="GI26" s="102">
        <v>0</v>
      </c>
      <c r="GJ26" s="102">
        <v>0</v>
      </c>
      <c r="GK26" s="102">
        <v>0</v>
      </c>
      <c r="GL26" s="102">
        <v>0</v>
      </c>
      <c r="GM26" s="102">
        <v>0</v>
      </c>
      <c r="GN26" s="102">
        <v>0</v>
      </c>
      <c r="GO26" s="102">
        <v>0</v>
      </c>
      <c r="GP26" s="102">
        <v>0</v>
      </c>
      <c r="GQ26" s="102">
        <v>0</v>
      </c>
      <c r="GR26" s="102">
        <v>0</v>
      </c>
      <c r="GS26" s="102">
        <v>0</v>
      </c>
      <c r="GT26" s="102">
        <v>0</v>
      </c>
      <c r="GU26" s="102">
        <v>0</v>
      </c>
      <c r="GV26" s="102">
        <v>0</v>
      </c>
      <c r="GW26" s="102">
        <v>0</v>
      </c>
      <c r="GX26" s="102">
        <v>0</v>
      </c>
      <c r="GY26" s="102">
        <v>0</v>
      </c>
      <c r="GZ26" s="102">
        <v>0</v>
      </c>
      <c r="HA26" s="102">
        <v>0</v>
      </c>
      <c r="HB26" s="102">
        <v>0</v>
      </c>
      <c r="HC26" s="102">
        <v>0</v>
      </c>
      <c r="HD26" s="102">
        <v>0</v>
      </c>
      <c r="HE26" s="102">
        <v>0</v>
      </c>
      <c r="HF26" s="102">
        <v>0</v>
      </c>
      <c r="HG26" s="102">
        <v>0</v>
      </c>
      <c r="HH26" s="102">
        <v>0</v>
      </c>
      <c r="HI26" s="102">
        <v>0</v>
      </c>
      <c r="HJ26" s="102">
        <v>0</v>
      </c>
      <c r="HK26" s="102">
        <v>0</v>
      </c>
      <c r="HL26" s="102">
        <v>0</v>
      </c>
      <c r="HM26" s="102">
        <v>0</v>
      </c>
      <c r="HN26" s="102">
        <v>0</v>
      </c>
      <c r="HO26" s="102">
        <v>0</v>
      </c>
      <c r="HP26" s="102">
        <v>0</v>
      </c>
      <c r="HQ26" s="102">
        <v>0</v>
      </c>
      <c r="HR26" s="102">
        <v>0</v>
      </c>
      <c r="HS26" s="102">
        <v>0</v>
      </c>
      <c r="HT26" s="102">
        <v>0</v>
      </c>
      <c r="HU26" s="102">
        <v>0</v>
      </c>
      <c r="HV26" s="102">
        <v>0</v>
      </c>
      <c r="HW26" s="102">
        <v>0</v>
      </c>
      <c r="HX26" s="102">
        <v>0</v>
      </c>
      <c r="HY26" s="102">
        <v>0</v>
      </c>
      <c r="HZ26" s="102">
        <v>0</v>
      </c>
      <c r="IA26" s="102">
        <v>0</v>
      </c>
      <c r="IB26" s="102">
        <v>0</v>
      </c>
      <c r="IC26" s="102">
        <v>0</v>
      </c>
      <c r="ID26" s="102">
        <v>0</v>
      </c>
      <c r="IE26" s="102">
        <v>0</v>
      </c>
      <c r="IF26" s="102">
        <v>0</v>
      </c>
      <c r="IG26" s="102">
        <v>0</v>
      </c>
      <c r="IH26" s="102">
        <v>0</v>
      </c>
      <c r="II26" s="102">
        <v>0</v>
      </c>
      <c r="IJ26" s="102">
        <v>0</v>
      </c>
      <c r="IK26" s="102">
        <v>0</v>
      </c>
      <c r="IL26" s="102">
        <v>0</v>
      </c>
      <c r="IM26" s="102">
        <v>0</v>
      </c>
      <c r="IN26" s="102">
        <v>0</v>
      </c>
      <c r="IO26" s="102">
        <v>0</v>
      </c>
      <c r="IP26" s="102">
        <v>0</v>
      </c>
      <c r="IQ26" s="102">
        <v>0</v>
      </c>
      <c r="IR26" s="102">
        <v>0</v>
      </c>
      <c r="IS26" s="102">
        <v>0</v>
      </c>
      <c r="IT26" s="102">
        <v>0</v>
      </c>
      <c r="IU26" s="102">
        <v>0</v>
      </c>
      <c r="IV26" s="102">
        <v>0</v>
      </c>
      <c r="IW26" s="102">
        <v>0</v>
      </c>
      <c r="IX26" s="102">
        <v>0</v>
      </c>
      <c r="IY26" s="102">
        <v>0</v>
      </c>
      <c r="IZ26" s="102">
        <v>0</v>
      </c>
      <c r="JA26" s="102">
        <v>0</v>
      </c>
      <c r="JB26" s="102">
        <v>0</v>
      </c>
      <c r="JC26" s="102">
        <v>0</v>
      </c>
      <c r="JD26" s="102">
        <v>0</v>
      </c>
      <c r="JE26" s="102">
        <v>0</v>
      </c>
      <c r="JF26" s="102">
        <v>0</v>
      </c>
      <c r="JG26" s="102">
        <v>0</v>
      </c>
      <c r="JH26" s="102">
        <v>0</v>
      </c>
      <c r="JI26" s="102">
        <v>0</v>
      </c>
      <c r="JJ26" s="102">
        <v>0</v>
      </c>
      <c r="JK26" s="102">
        <v>0</v>
      </c>
      <c r="JL26" s="102">
        <v>0</v>
      </c>
      <c r="JM26" s="102">
        <v>0</v>
      </c>
      <c r="JN26" s="102">
        <v>0</v>
      </c>
      <c r="JO26" s="102">
        <v>0</v>
      </c>
      <c r="JP26" s="102">
        <v>0</v>
      </c>
      <c r="JQ26" s="102">
        <v>0</v>
      </c>
      <c r="JR26" s="102">
        <v>0</v>
      </c>
      <c r="JS26" s="102">
        <v>0</v>
      </c>
      <c r="JT26" s="102">
        <v>0</v>
      </c>
      <c r="JU26" s="102">
        <v>0</v>
      </c>
      <c r="JV26" s="102">
        <v>0</v>
      </c>
      <c r="JW26" s="102">
        <v>0</v>
      </c>
      <c r="JX26" s="102">
        <v>0</v>
      </c>
      <c r="JY26" s="102">
        <v>0</v>
      </c>
      <c r="JZ26" s="102">
        <v>0</v>
      </c>
      <c r="KA26" s="102">
        <v>0</v>
      </c>
      <c r="KB26" s="102">
        <v>0</v>
      </c>
      <c r="KC26" s="102">
        <v>0</v>
      </c>
      <c r="KD26" s="102">
        <v>0</v>
      </c>
      <c r="KE26" s="102">
        <v>0</v>
      </c>
      <c r="KF26" s="102">
        <v>0</v>
      </c>
      <c r="KG26" s="102">
        <v>0</v>
      </c>
      <c r="KH26" s="102">
        <v>0</v>
      </c>
      <c r="KI26" s="102">
        <v>0</v>
      </c>
      <c r="KJ26" s="102">
        <v>0</v>
      </c>
      <c r="KK26" s="102">
        <v>0</v>
      </c>
      <c r="KL26" s="102">
        <v>0</v>
      </c>
      <c r="KM26" s="102">
        <v>0</v>
      </c>
      <c r="KN26" s="102">
        <v>0</v>
      </c>
      <c r="KO26" s="102">
        <v>0</v>
      </c>
      <c r="KP26" s="102">
        <v>0</v>
      </c>
      <c r="KQ26" s="102">
        <v>0</v>
      </c>
      <c r="KR26" s="102">
        <v>0</v>
      </c>
      <c r="KS26" s="102">
        <v>0</v>
      </c>
      <c r="KT26" s="102">
        <v>0</v>
      </c>
      <c r="KU26" s="102">
        <v>0</v>
      </c>
      <c r="KV26" s="102">
        <v>0</v>
      </c>
      <c r="KW26" s="102">
        <v>0</v>
      </c>
      <c r="KX26" s="102">
        <v>0</v>
      </c>
      <c r="KY26" s="102">
        <v>0</v>
      </c>
      <c r="KZ26" s="102">
        <v>0</v>
      </c>
      <c r="LA26" s="102">
        <v>0</v>
      </c>
      <c r="LB26" s="102">
        <v>0</v>
      </c>
      <c r="LC26" s="102">
        <v>0</v>
      </c>
      <c r="LD26" s="102">
        <v>0</v>
      </c>
      <c r="LE26" s="102">
        <v>0</v>
      </c>
      <c r="LF26" s="102">
        <v>0</v>
      </c>
      <c r="LG26" s="102">
        <v>0</v>
      </c>
      <c r="LH26" s="102">
        <v>0</v>
      </c>
      <c r="LI26" s="102">
        <v>0</v>
      </c>
      <c r="LJ26" s="102">
        <v>0</v>
      </c>
      <c r="LK26" s="102">
        <v>0</v>
      </c>
      <c r="LL26" s="102">
        <v>0</v>
      </c>
      <c r="LM26" s="102">
        <v>0</v>
      </c>
      <c r="LN26" s="102">
        <v>0</v>
      </c>
      <c r="LO26" s="102">
        <v>0</v>
      </c>
      <c r="LP26" s="102">
        <v>0</v>
      </c>
      <c r="LQ26" s="102">
        <v>0</v>
      </c>
      <c r="LR26" s="102">
        <v>0</v>
      </c>
      <c r="LS26" s="102">
        <v>0</v>
      </c>
      <c r="LT26" s="102">
        <v>0</v>
      </c>
      <c r="LU26" s="102">
        <v>0</v>
      </c>
      <c r="LV26" s="102">
        <v>0</v>
      </c>
      <c r="LW26" s="102">
        <v>0</v>
      </c>
      <c r="LX26" s="102">
        <v>0</v>
      </c>
      <c r="LY26" s="102">
        <v>0</v>
      </c>
      <c r="LZ26" s="102">
        <v>0</v>
      </c>
      <c r="MA26" s="102">
        <v>0</v>
      </c>
      <c r="MB26" s="102">
        <v>0</v>
      </c>
      <c r="MC26" s="102">
        <v>0</v>
      </c>
      <c r="MD26" s="102">
        <v>0</v>
      </c>
      <c r="ME26" s="102">
        <v>0</v>
      </c>
      <c r="MF26" s="102">
        <v>0</v>
      </c>
      <c r="MG26" s="102">
        <v>0</v>
      </c>
      <c r="MH26" s="102">
        <v>0</v>
      </c>
      <c r="MI26" s="102">
        <v>0</v>
      </c>
      <c r="MJ26" s="102">
        <v>0</v>
      </c>
      <c r="MK26" s="102">
        <v>0</v>
      </c>
      <c r="ML26" s="102">
        <v>0</v>
      </c>
      <c r="MM26" s="102">
        <v>0</v>
      </c>
      <c r="MN26" s="102">
        <v>0</v>
      </c>
      <c r="MO26" s="102">
        <v>0</v>
      </c>
      <c r="MP26" s="102">
        <v>0</v>
      </c>
      <c r="MQ26" s="102">
        <v>0</v>
      </c>
      <c r="MR26" s="102">
        <v>0</v>
      </c>
      <c r="MS26" s="102">
        <v>0</v>
      </c>
      <c r="MT26" s="102">
        <v>0</v>
      </c>
      <c r="MU26" s="102">
        <v>0</v>
      </c>
      <c r="MV26" s="102">
        <v>0</v>
      </c>
      <c r="MW26" s="102">
        <v>0</v>
      </c>
      <c r="MX26" s="102">
        <v>0</v>
      </c>
      <c r="MY26" s="102">
        <v>0</v>
      </c>
      <c r="MZ26" s="102">
        <v>0</v>
      </c>
      <c r="NA26" s="102">
        <v>0</v>
      </c>
      <c r="NB26" s="102">
        <v>0</v>
      </c>
      <c r="NC26" s="102">
        <v>0</v>
      </c>
      <c r="ND26" s="102">
        <v>0</v>
      </c>
      <c r="NE26" s="102">
        <v>0</v>
      </c>
      <c r="NF26" s="102">
        <v>0</v>
      </c>
      <c r="NG26" s="102">
        <v>0</v>
      </c>
      <c r="NH26" s="102">
        <v>0</v>
      </c>
      <c r="NI26" s="102">
        <v>0</v>
      </c>
      <c r="NJ26" s="102">
        <v>0</v>
      </c>
      <c r="NK26" s="102">
        <v>0</v>
      </c>
      <c r="NL26" s="102">
        <v>0</v>
      </c>
      <c r="NM26" s="102">
        <v>0</v>
      </c>
      <c r="NN26" s="102">
        <v>0</v>
      </c>
      <c r="NO26" s="102">
        <v>0</v>
      </c>
      <c r="NP26" s="102">
        <v>0</v>
      </c>
      <c r="NQ26" s="102">
        <v>0</v>
      </c>
      <c r="NR26" s="102">
        <v>0</v>
      </c>
      <c r="NS26" s="102">
        <v>0</v>
      </c>
      <c r="NT26" s="102">
        <v>0</v>
      </c>
      <c r="NU26" s="102">
        <v>0</v>
      </c>
      <c r="NV26" s="102">
        <v>0</v>
      </c>
      <c r="NW26" s="102">
        <v>0</v>
      </c>
      <c r="NX26" s="102">
        <v>0</v>
      </c>
      <c r="NY26" s="102">
        <v>0</v>
      </c>
      <c r="NZ26" s="102">
        <v>0</v>
      </c>
      <c r="OA26" s="102">
        <v>0</v>
      </c>
      <c r="OB26" s="102">
        <v>0</v>
      </c>
      <c r="OC26" s="102">
        <v>0</v>
      </c>
      <c r="OD26" s="102">
        <v>0</v>
      </c>
      <c r="OE26" s="102">
        <v>0</v>
      </c>
      <c r="OF26" s="102">
        <v>0</v>
      </c>
      <c r="OG26" s="102">
        <v>0</v>
      </c>
      <c r="OH26" s="102">
        <v>0</v>
      </c>
      <c r="OI26" s="102">
        <v>0</v>
      </c>
      <c r="OJ26" s="102">
        <v>0</v>
      </c>
      <c r="OK26" s="102">
        <v>0</v>
      </c>
      <c r="OL26" s="102">
        <v>0</v>
      </c>
      <c r="OM26" s="102">
        <v>0</v>
      </c>
      <c r="ON26" s="102">
        <v>0</v>
      </c>
      <c r="OO26" s="102">
        <v>0</v>
      </c>
      <c r="OP26" s="102">
        <v>0</v>
      </c>
      <c r="OQ26" s="102">
        <v>0</v>
      </c>
      <c r="OR26" s="102">
        <v>0</v>
      </c>
      <c r="OS26" s="102">
        <v>0</v>
      </c>
      <c r="OT26" s="102">
        <v>0</v>
      </c>
      <c r="OU26" s="102">
        <v>0</v>
      </c>
      <c r="OV26" s="102">
        <v>0</v>
      </c>
      <c r="OW26" s="102">
        <v>0</v>
      </c>
      <c r="OX26" s="102">
        <v>0</v>
      </c>
      <c r="OY26" s="102">
        <v>0</v>
      </c>
      <c r="OZ26" s="102">
        <v>0</v>
      </c>
      <c r="PA26" s="102">
        <v>0</v>
      </c>
      <c r="PB26" s="102">
        <v>0</v>
      </c>
      <c r="PC26" s="102">
        <v>0</v>
      </c>
      <c r="PD26" s="102">
        <v>0</v>
      </c>
      <c r="PE26" s="102">
        <v>0</v>
      </c>
      <c r="PF26" s="102">
        <v>0</v>
      </c>
      <c r="PG26" s="102">
        <v>0</v>
      </c>
      <c r="PH26" s="102">
        <v>0</v>
      </c>
      <c r="PI26" s="102">
        <v>0</v>
      </c>
      <c r="PJ26" s="102">
        <v>0</v>
      </c>
      <c r="PK26" s="102">
        <v>0</v>
      </c>
      <c r="PL26" s="102">
        <v>0</v>
      </c>
      <c r="PM26" s="102">
        <v>0</v>
      </c>
      <c r="PN26" s="102">
        <v>0</v>
      </c>
      <c r="PO26" s="102">
        <v>0</v>
      </c>
      <c r="PP26" s="102">
        <v>0</v>
      </c>
      <c r="PQ26" s="102">
        <v>0</v>
      </c>
      <c r="PR26" s="102">
        <v>0</v>
      </c>
      <c r="PS26" s="102">
        <v>0</v>
      </c>
      <c r="PT26" s="102">
        <v>0</v>
      </c>
      <c r="PU26" s="102">
        <v>0</v>
      </c>
      <c r="PV26" s="102">
        <v>0</v>
      </c>
      <c r="PW26" s="102">
        <v>0</v>
      </c>
      <c r="PX26" s="102">
        <v>0</v>
      </c>
      <c r="PY26" s="102">
        <v>0</v>
      </c>
      <c r="PZ26" s="102">
        <v>0</v>
      </c>
      <c r="QA26" s="102">
        <v>0</v>
      </c>
      <c r="QB26" s="102">
        <v>0</v>
      </c>
      <c r="QC26" s="102">
        <v>0</v>
      </c>
      <c r="QD26" s="102">
        <v>0</v>
      </c>
      <c r="QE26" s="102">
        <v>0</v>
      </c>
      <c r="QF26" s="102">
        <v>0</v>
      </c>
      <c r="QG26" s="102">
        <v>0</v>
      </c>
      <c r="QH26" s="102">
        <v>0</v>
      </c>
      <c r="QI26" s="102">
        <v>3</v>
      </c>
      <c r="QJ26" s="102">
        <v>0</v>
      </c>
      <c r="QK26" s="102">
        <v>0</v>
      </c>
      <c r="QL26" s="102">
        <v>0</v>
      </c>
      <c r="QM26" s="102">
        <v>0</v>
      </c>
      <c r="QN26" s="102">
        <v>0</v>
      </c>
      <c r="QO26" s="102">
        <v>0</v>
      </c>
      <c r="QP26" s="102">
        <v>0</v>
      </c>
      <c r="QQ26" s="102">
        <v>0</v>
      </c>
    </row>
    <row r="27" spans="2:459" x14ac:dyDescent="0.25">
      <c r="B27" s="107" t="s">
        <v>963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  <c r="L27" s="102">
        <v>0</v>
      </c>
      <c r="M27" s="102">
        <v>0</v>
      </c>
      <c r="N27" s="102">
        <v>0</v>
      </c>
      <c r="O27" s="102">
        <v>0</v>
      </c>
      <c r="P27" s="102">
        <v>0</v>
      </c>
      <c r="Q27" s="102">
        <v>0</v>
      </c>
      <c r="R27" s="102">
        <v>0</v>
      </c>
      <c r="S27" s="102">
        <v>0</v>
      </c>
      <c r="T27" s="102">
        <v>0</v>
      </c>
      <c r="U27" s="102">
        <v>0</v>
      </c>
      <c r="V27" s="102">
        <v>0</v>
      </c>
      <c r="W27" s="102">
        <v>0</v>
      </c>
      <c r="X27" s="102">
        <v>0</v>
      </c>
      <c r="Y27" s="102">
        <v>0</v>
      </c>
      <c r="Z27" s="102">
        <v>0</v>
      </c>
      <c r="AA27" s="102">
        <v>0</v>
      </c>
      <c r="AB27" s="102">
        <v>0</v>
      </c>
      <c r="AC27" s="102">
        <v>0</v>
      </c>
      <c r="AD27" s="102">
        <v>0</v>
      </c>
      <c r="AE27" s="102">
        <v>0</v>
      </c>
      <c r="AF27" s="102">
        <v>0</v>
      </c>
      <c r="AG27" s="102">
        <v>0</v>
      </c>
      <c r="AH27" s="102">
        <v>0</v>
      </c>
      <c r="AI27" s="102">
        <v>0</v>
      </c>
      <c r="AJ27" s="102">
        <v>0</v>
      </c>
      <c r="AK27" s="102">
        <v>0</v>
      </c>
      <c r="AL27" s="102">
        <v>0</v>
      </c>
      <c r="AM27" s="102">
        <v>0</v>
      </c>
      <c r="AN27" s="102">
        <v>0</v>
      </c>
      <c r="AO27" s="102">
        <v>0</v>
      </c>
      <c r="AP27" s="102">
        <v>0</v>
      </c>
      <c r="AQ27" s="102">
        <v>0</v>
      </c>
      <c r="AR27" s="102">
        <v>0</v>
      </c>
      <c r="AS27" s="102">
        <v>0</v>
      </c>
      <c r="AT27" s="102">
        <v>0</v>
      </c>
      <c r="AU27" s="102">
        <v>0</v>
      </c>
      <c r="AV27" s="102">
        <v>0</v>
      </c>
      <c r="AW27" s="102">
        <v>0</v>
      </c>
      <c r="AX27" s="102">
        <v>0</v>
      </c>
      <c r="AY27" s="102">
        <v>0</v>
      </c>
      <c r="AZ27" s="102">
        <v>0</v>
      </c>
      <c r="BA27" s="102">
        <v>0</v>
      </c>
      <c r="BB27" s="102">
        <v>0</v>
      </c>
      <c r="BC27" s="102">
        <v>0</v>
      </c>
      <c r="BD27" s="102">
        <v>0</v>
      </c>
      <c r="BE27" s="102">
        <v>0</v>
      </c>
      <c r="BF27" s="102">
        <v>0</v>
      </c>
      <c r="BG27" s="102">
        <v>0</v>
      </c>
      <c r="BH27" s="102">
        <v>0</v>
      </c>
      <c r="BI27" s="102">
        <v>0</v>
      </c>
      <c r="BJ27" s="102">
        <v>0</v>
      </c>
      <c r="BK27" s="102">
        <v>0</v>
      </c>
      <c r="BL27" s="102">
        <v>0</v>
      </c>
      <c r="BM27" s="102">
        <v>0</v>
      </c>
      <c r="BN27" s="102">
        <v>0</v>
      </c>
      <c r="BO27" s="102">
        <v>0</v>
      </c>
      <c r="BP27" s="102">
        <v>0</v>
      </c>
      <c r="BQ27" s="102">
        <v>0</v>
      </c>
      <c r="BR27" s="102">
        <v>0</v>
      </c>
      <c r="BS27" s="102">
        <v>0</v>
      </c>
      <c r="BT27" s="102">
        <v>0</v>
      </c>
      <c r="BU27" s="102">
        <v>0</v>
      </c>
      <c r="BV27" s="102">
        <v>0</v>
      </c>
      <c r="BW27" s="102">
        <v>0</v>
      </c>
      <c r="BX27" s="102">
        <v>0</v>
      </c>
      <c r="BY27" s="102">
        <v>0</v>
      </c>
      <c r="BZ27" s="102">
        <v>0</v>
      </c>
      <c r="CA27" s="102">
        <v>0</v>
      </c>
      <c r="CB27" s="102">
        <v>0</v>
      </c>
      <c r="CC27" s="102">
        <v>0</v>
      </c>
      <c r="CD27" s="102">
        <v>0</v>
      </c>
      <c r="CE27" s="102">
        <v>0</v>
      </c>
      <c r="CF27" s="102">
        <v>0</v>
      </c>
      <c r="CG27" s="102">
        <v>0</v>
      </c>
      <c r="CH27" s="102">
        <v>0</v>
      </c>
      <c r="CI27" s="102">
        <v>0</v>
      </c>
      <c r="CJ27" s="102">
        <v>0</v>
      </c>
      <c r="CK27" s="102">
        <v>0</v>
      </c>
      <c r="CL27" s="102">
        <v>0</v>
      </c>
      <c r="CM27" s="102">
        <v>0</v>
      </c>
      <c r="CN27" s="102">
        <v>0</v>
      </c>
      <c r="CO27" s="102">
        <v>0</v>
      </c>
      <c r="CP27" s="102">
        <v>0</v>
      </c>
      <c r="CQ27" s="102">
        <v>0</v>
      </c>
      <c r="CR27" s="102">
        <v>0</v>
      </c>
      <c r="CS27" s="102">
        <v>0</v>
      </c>
      <c r="CT27" s="102">
        <v>0</v>
      </c>
      <c r="CU27" s="102">
        <v>0</v>
      </c>
      <c r="CV27" s="102">
        <v>0</v>
      </c>
      <c r="CW27" s="102">
        <v>0</v>
      </c>
      <c r="CX27" s="102">
        <v>0</v>
      </c>
      <c r="CY27" s="102">
        <v>0</v>
      </c>
      <c r="CZ27" s="102">
        <v>0</v>
      </c>
      <c r="DA27" s="102">
        <v>0</v>
      </c>
      <c r="DB27" s="102">
        <v>0</v>
      </c>
      <c r="DC27" s="102">
        <v>0</v>
      </c>
      <c r="DD27" s="102">
        <v>0</v>
      </c>
      <c r="DE27" s="102">
        <v>0</v>
      </c>
      <c r="DF27" s="102">
        <v>0</v>
      </c>
      <c r="DG27" s="102">
        <v>0</v>
      </c>
      <c r="DH27" s="102">
        <v>0</v>
      </c>
      <c r="DI27" s="102">
        <v>0</v>
      </c>
      <c r="DJ27" s="102">
        <v>0</v>
      </c>
      <c r="DK27" s="102">
        <v>0</v>
      </c>
      <c r="DL27" s="102">
        <v>0</v>
      </c>
      <c r="DM27" s="102">
        <v>0</v>
      </c>
      <c r="DN27" s="102">
        <v>0</v>
      </c>
      <c r="DO27" s="102">
        <v>0</v>
      </c>
      <c r="DP27" s="102">
        <v>0</v>
      </c>
      <c r="DQ27" s="102">
        <v>0</v>
      </c>
      <c r="DR27" s="102">
        <v>0</v>
      </c>
      <c r="DS27" s="102">
        <v>0</v>
      </c>
      <c r="DT27" s="102">
        <v>0</v>
      </c>
      <c r="DU27" s="102">
        <v>0</v>
      </c>
      <c r="DV27" s="102">
        <v>0</v>
      </c>
      <c r="DW27" s="102">
        <v>0</v>
      </c>
      <c r="DX27" s="102">
        <v>0</v>
      </c>
      <c r="DY27" s="102">
        <v>0</v>
      </c>
      <c r="DZ27" s="102">
        <v>0</v>
      </c>
      <c r="EA27" s="102">
        <v>0</v>
      </c>
      <c r="EB27" s="102">
        <v>0</v>
      </c>
      <c r="EC27" s="102">
        <v>0</v>
      </c>
      <c r="ED27" s="102">
        <v>0</v>
      </c>
      <c r="EE27" s="102">
        <v>0</v>
      </c>
      <c r="EF27" s="102">
        <v>0</v>
      </c>
      <c r="EG27" s="102">
        <v>0</v>
      </c>
      <c r="EH27" s="102">
        <v>0</v>
      </c>
      <c r="EI27" s="102">
        <v>0</v>
      </c>
      <c r="EJ27" s="102">
        <v>0</v>
      </c>
      <c r="EK27" s="102">
        <v>0</v>
      </c>
      <c r="EL27" s="102">
        <v>0</v>
      </c>
      <c r="EM27" s="102">
        <v>0</v>
      </c>
      <c r="EN27" s="102">
        <v>0</v>
      </c>
      <c r="EO27" s="102">
        <v>0</v>
      </c>
      <c r="EP27" s="102">
        <v>0</v>
      </c>
      <c r="EQ27" s="102">
        <v>0</v>
      </c>
      <c r="ER27" s="102">
        <v>0</v>
      </c>
      <c r="ES27" s="102">
        <v>0</v>
      </c>
      <c r="ET27" s="102">
        <v>0</v>
      </c>
      <c r="EU27" s="102">
        <v>0</v>
      </c>
      <c r="EV27" s="102">
        <v>0</v>
      </c>
      <c r="EW27" s="102">
        <v>0</v>
      </c>
      <c r="EX27" s="102">
        <v>0</v>
      </c>
      <c r="EY27" s="102">
        <v>0</v>
      </c>
      <c r="EZ27" s="102">
        <v>0</v>
      </c>
      <c r="FA27" s="102">
        <v>0</v>
      </c>
      <c r="FB27" s="102">
        <v>0</v>
      </c>
      <c r="FC27" s="102">
        <v>0</v>
      </c>
      <c r="FD27" s="102">
        <v>0</v>
      </c>
      <c r="FE27" s="102">
        <v>0</v>
      </c>
      <c r="FF27" s="102">
        <v>0</v>
      </c>
      <c r="FG27" s="102">
        <v>0</v>
      </c>
      <c r="FH27" s="102">
        <v>0</v>
      </c>
      <c r="FI27" s="102">
        <v>0</v>
      </c>
      <c r="FJ27" s="102">
        <v>0</v>
      </c>
      <c r="FK27" s="102">
        <v>0</v>
      </c>
      <c r="FL27" s="102">
        <v>0</v>
      </c>
      <c r="FM27" s="102">
        <v>0</v>
      </c>
      <c r="FN27" s="102">
        <v>0</v>
      </c>
      <c r="FO27" s="102">
        <v>0</v>
      </c>
      <c r="FP27" s="102">
        <v>0</v>
      </c>
      <c r="FQ27" s="102">
        <v>0</v>
      </c>
      <c r="FR27" s="102">
        <v>0</v>
      </c>
      <c r="FS27" s="102">
        <v>0</v>
      </c>
      <c r="FT27" s="102">
        <v>0</v>
      </c>
      <c r="FU27" s="102">
        <v>0</v>
      </c>
      <c r="FV27" s="102">
        <v>0</v>
      </c>
      <c r="FW27" s="102">
        <v>0</v>
      </c>
      <c r="FX27" s="102">
        <v>0</v>
      </c>
      <c r="FY27" s="102">
        <v>0</v>
      </c>
      <c r="FZ27" s="102">
        <v>0</v>
      </c>
      <c r="GA27" s="102">
        <v>0</v>
      </c>
      <c r="GB27" s="102">
        <v>0</v>
      </c>
      <c r="GC27" s="102">
        <v>0</v>
      </c>
      <c r="GD27" s="102">
        <v>0</v>
      </c>
      <c r="GE27" s="102">
        <v>0</v>
      </c>
      <c r="GF27" s="102">
        <v>0</v>
      </c>
      <c r="GG27" s="102">
        <v>0</v>
      </c>
      <c r="GH27" s="102">
        <v>0</v>
      </c>
      <c r="GI27" s="102">
        <v>0</v>
      </c>
      <c r="GJ27" s="102">
        <v>0</v>
      </c>
      <c r="GK27" s="102">
        <v>0</v>
      </c>
      <c r="GL27" s="102">
        <v>0</v>
      </c>
      <c r="GM27" s="102">
        <v>0</v>
      </c>
      <c r="GN27" s="102">
        <v>0</v>
      </c>
      <c r="GO27" s="102">
        <v>0</v>
      </c>
      <c r="GP27" s="102">
        <v>0</v>
      </c>
      <c r="GQ27" s="102">
        <v>0</v>
      </c>
      <c r="GR27" s="102">
        <v>0</v>
      </c>
      <c r="GS27" s="102">
        <v>0</v>
      </c>
      <c r="GT27" s="102">
        <v>0</v>
      </c>
      <c r="GU27" s="102">
        <v>0</v>
      </c>
      <c r="GV27" s="102">
        <v>0</v>
      </c>
      <c r="GW27" s="102">
        <v>0</v>
      </c>
      <c r="GX27" s="102">
        <v>0</v>
      </c>
      <c r="GY27" s="102">
        <v>0</v>
      </c>
      <c r="GZ27" s="102">
        <v>0</v>
      </c>
      <c r="HA27" s="102">
        <v>0</v>
      </c>
      <c r="HB27" s="102">
        <v>0</v>
      </c>
      <c r="HC27" s="102">
        <v>0</v>
      </c>
      <c r="HD27" s="102">
        <v>0</v>
      </c>
      <c r="HE27" s="102">
        <v>0</v>
      </c>
      <c r="HF27" s="102">
        <v>0</v>
      </c>
      <c r="HG27" s="102">
        <v>0</v>
      </c>
      <c r="HH27" s="102">
        <v>1</v>
      </c>
      <c r="HI27" s="102">
        <v>0</v>
      </c>
      <c r="HJ27" s="102">
        <v>0</v>
      </c>
      <c r="HK27" s="102">
        <v>0</v>
      </c>
      <c r="HL27" s="102">
        <v>0</v>
      </c>
      <c r="HM27" s="102">
        <v>0</v>
      </c>
      <c r="HN27" s="102">
        <v>0</v>
      </c>
      <c r="HO27" s="102">
        <v>0</v>
      </c>
      <c r="HP27" s="102">
        <v>0</v>
      </c>
      <c r="HQ27" s="102">
        <v>0</v>
      </c>
      <c r="HR27" s="102">
        <v>0</v>
      </c>
      <c r="HS27" s="102">
        <v>0</v>
      </c>
      <c r="HT27" s="102">
        <v>0</v>
      </c>
      <c r="HU27" s="102">
        <v>0</v>
      </c>
      <c r="HV27" s="102">
        <v>0</v>
      </c>
      <c r="HW27" s="102">
        <v>0</v>
      </c>
      <c r="HX27" s="102">
        <v>0</v>
      </c>
      <c r="HY27" s="102">
        <v>0</v>
      </c>
      <c r="HZ27" s="102">
        <v>0</v>
      </c>
      <c r="IA27" s="102">
        <v>0</v>
      </c>
      <c r="IB27" s="102">
        <v>0</v>
      </c>
      <c r="IC27" s="102">
        <v>0</v>
      </c>
      <c r="ID27" s="102">
        <v>0</v>
      </c>
      <c r="IE27" s="102">
        <v>0</v>
      </c>
      <c r="IF27" s="102">
        <v>0</v>
      </c>
      <c r="IG27" s="102">
        <v>0</v>
      </c>
      <c r="IH27" s="102">
        <v>0</v>
      </c>
      <c r="II27" s="102">
        <v>0</v>
      </c>
      <c r="IJ27" s="102">
        <v>0</v>
      </c>
      <c r="IK27" s="102">
        <v>0</v>
      </c>
      <c r="IL27" s="102">
        <v>0</v>
      </c>
      <c r="IM27" s="102">
        <v>0</v>
      </c>
      <c r="IN27" s="102">
        <v>0</v>
      </c>
      <c r="IO27" s="102">
        <v>0</v>
      </c>
      <c r="IP27" s="102">
        <v>0</v>
      </c>
      <c r="IQ27" s="102">
        <v>0</v>
      </c>
      <c r="IR27" s="102">
        <v>0</v>
      </c>
      <c r="IS27" s="102">
        <v>0</v>
      </c>
      <c r="IT27" s="102">
        <v>0</v>
      </c>
      <c r="IU27" s="102">
        <v>0</v>
      </c>
      <c r="IV27" s="102">
        <v>0</v>
      </c>
      <c r="IW27" s="102">
        <v>0</v>
      </c>
      <c r="IX27" s="102">
        <v>0</v>
      </c>
      <c r="IY27" s="102">
        <v>0</v>
      </c>
      <c r="IZ27" s="102">
        <v>0</v>
      </c>
      <c r="JA27" s="102">
        <v>0</v>
      </c>
      <c r="JB27" s="102">
        <v>0</v>
      </c>
      <c r="JC27" s="102">
        <v>0</v>
      </c>
      <c r="JD27" s="102">
        <v>0</v>
      </c>
      <c r="JE27" s="102">
        <v>0</v>
      </c>
      <c r="JF27" s="102">
        <v>0</v>
      </c>
      <c r="JG27" s="102">
        <v>0</v>
      </c>
      <c r="JH27" s="102">
        <v>0</v>
      </c>
      <c r="JI27" s="102">
        <v>0</v>
      </c>
      <c r="JJ27" s="102">
        <v>0</v>
      </c>
      <c r="JK27" s="102">
        <v>0</v>
      </c>
      <c r="JL27" s="102">
        <v>0</v>
      </c>
      <c r="JM27" s="102">
        <v>0</v>
      </c>
      <c r="JN27" s="102">
        <v>0</v>
      </c>
      <c r="JO27" s="102">
        <v>0</v>
      </c>
      <c r="JP27" s="102">
        <v>0</v>
      </c>
      <c r="JQ27" s="102">
        <v>0</v>
      </c>
      <c r="JR27" s="102">
        <v>0</v>
      </c>
      <c r="JS27" s="102">
        <v>0</v>
      </c>
      <c r="JT27" s="102">
        <v>0</v>
      </c>
      <c r="JU27" s="102">
        <v>0</v>
      </c>
      <c r="JV27" s="102">
        <v>0</v>
      </c>
      <c r="JW27" s="102">
        <v>0</v>
      </c>
      <c r="JX27" s="102">
        <v>0</v>
      </c>
      <c r="JY27" s="102">
        <v>0</v>
      </c>
      <c r="JZ27" s="102">
        <v>0</v>
      </c>
      <c r="KA27" s="102">
        <v>0</v>
      </c>
      <c r="KB27" s="102">
        <v>0</v>
      </c>
      <c r="KC27" s="102">
        <v>0</v>
      </c>
      <c r="KD27" s="102">
        <v>0</v>
      </c>
      <c r="KE27" s="102">
        <v>0</v>
      </c>
      <c r="KF27" s="102">
        <v>0</v>
      </c>
      <c r="KG27" s="102">
        <v>0</v>
      </c>
      <c r="KH27" s="102">
        <v>0</v>
      </c>
      <c r="KI27" s="102">
        <v>0</v>
      </c>
      <c r="KJ27" s="102">
        <v>0</v>
      </c>
      <c r="KK27" s="102">
        <v>0</v>
      </c>
      <c r="KL27" s="102">
        <v>0</v>
      </c>
      <c r="KM27" s="102">
        <v>0</v>
      </c>
      <c r="KN27" s="102">
        <v>0</v>
      </c>
      <c r="KO27" s="102">
        <v>0</v>
      </c>
      <c r="KP27" s="102">
        <v>0</v>
      </c>
      <c r="KQ27" s="102">
        <v>0</v>
      </c>
      <c r="KR27" s="102">
        <v>0</v>
      </c>
      <c r="KS27" s="102">
        <v>0</v>
      </c>
      <c r="KT27" s="102">
        <v>0</v>
      </c>
      <c r="KU27" s="102">
        <v>0</v>
      </c>
      <c r="KV27" s="102">
        <v>0</v>
      </c>
      <c r="KW27" s="102">
        <v>0</v>
      </c>
      <c r="KX27" s="102">
        <v>0</v>
      </c>
      <c r="KY27" s="102">
        <v>0</v>
      </c>
      <c r="KZ27" s="102">
        <v>0</v>
      </c>
      <c r="LA27" s="102">
        <v>0</v>
      </c>
      <c r="LB27" s="102">
        <v>0</v>
      </c>
      <c r="LC27" s="102">
        <v>0</v>
      </c>
      <c r="LD27" s="102">
        <v>0</v>
      </c>
      <c r="LE27" s="102">
        <v>0</v>
      </c>
      <c r="LF27" s="102">
        <v>0</v>
      </c>
      <c r="LG27" s="102">
        <v>0</v>
      </c>
      <c r="LH27" s="102">
        <v>0</v>
      </c>
      <c r="LI27" s="102">
        <v>0</v>
      </c>
      <c r="LJ27" s="102">
        <v>0</v>
      </c>
      <c r="LK27" s="102">
        <v>0</v>
      </c>
      <c r="LL27" s="102">
        <v>0</v>
      </c>
      <c r="LM27" s="102">
        <v>0</v>
      </c>
      <c r="LN27" s="102">
        <v>0</v>
      </c>
      <c r="LO27" s="102">
        <v>0</v>
      </c>
      <c r="LP27" s="102">
        <v>0</v>
      </c>
      <c r="LQ27" s="102">
        <v>0</v>
      </c>
      <c r="LR27" s="102">
        <v>0</v>
      </c>
      <c r="LS27" s="102">
        <v>0</v>
      </c>
      <c r="LT27" s="102">
        <v>0</v>
      </c>
      <c r="LU27" s="102">
        <v>0</v>
      </c>
      <c r="LV27" s="102">
        <v>0</v>
      </c>
      <c r="LW27" s="102">
        <v>0</v>
      </c>
      <c r="LX27" s="102">
        <v>0</v>
      </c>
      <c r="LY27" s="102">
        <v>0</v>
      </c>
      <c r="LZ27" s="102">
        <v>0</v>
      </c>
      <c r="MA27" s="102">
        <v>0</v>
      </c>
      <c r="MB27" s="102">
        <v>0</v>
      </c>
      <c r="MC27" s="102">
        <v>0</v>
      </c>
      <c r="MD27" s="102">
        <v>0</v>
      </c>
      <c r="ME27" s="102">
        <v>0</v>
      </c>
      <c r="MF27" s="102">
        <v>0</v>
      </c>
      <c r="MG27" s="102">
        <v>0</v>
      </c>
      <c r="MH27" s="102">
        <v>0</v>
      </c>
      <c r="MI27" s="102">
        <v>0</v>
      </c>
      <c r="MJ27" s="102">
        <v>0</v>
      </c>
      <c r="MK27" s="102">
        <v>0</v>
      </c>
      <c r="ML27" s="102">
        <v>0</v>
      </c>
      <c r="MM27" s="102">
        <v>0</v>
      </c>
      <c r="MN27" s="102">
        <v>0</v>
      </c>
      <c r="MO27" s="102">
        <v>0</v>
      </c>
      <c r="MP27" s="102">
        <v>0</v>
      </c>
      <c r="MQ27" s="102">
        <v>0</v>
      </c>
      <c r="MR27" s="102">
        <v>0</v>
      </c>
      <c r="MS27" s="102">
        <v>0</v>
      </c>
      <c r="MT27" s="102">
        <v>0</v>
      </c>
      <c r="MU27" s="102">
        <v>0</v>
      </c>
      <c r="MV27" s="102">
        <v>0</v>
      </c>
      <c r="MW27" s="102">
        <v>0</v>
      </c>
      <c r="MX27" s="102">
        <v>0</v>
      </c>
      <c r="MY27" s="102">
        <v>0</v>
      </c>
      <c r="MZ27" s="102">
        <v>0</v>
      </c>
      <c r="NA27" s="102">
        <v>0</v>
      </c>
      <c r="NB27" s="102">
        <v>0</v>
      </c>
      <c r="NC27" s="102">
        <v>0</v>
      </c>
      <c r="ND27" s="102">
        <v>0</v>
      </c>
      <c r="NE27" s="102">
        <v>0</v>
      </c>
      <c r="NF27" s="102">
        <v>0</v>
      </c>
      <c r="NG27" s="102">
        <v>0</v>
      </c>
      <c r="NH27" s="102">
        <v>0</v>
      </c>
      <c r="NI27" s="102">
        <v>0</v>
      </c>
      <c r="NJ27" s="102">
        <v>0</v>
      </c>
      <c r="NK27" s="102">
        <v>0</v>
      </c>
      <c r="NL27" s="102">
        <v>0</v>
      </c>
      <c r="NM27" s="102">
        <v>0</v>
      </c>
      <c r="NN27" s="102">
        <v>0</v>
      </c>
      <c r="NO27" s="102">
        <v>0</v>
      </c>
      <c r="NP27" s="102">
        <v>0</v>
      </c>
      <c r="NQ27" s="102">
        <v>0</v>
      </c>
      <c r="NR27" s="102">
        <v>0</v>
      </c>
      <c r="NS27" s="102">
        <v>0</v>
      </c>
      <c r="NT27" s="102">
        <v>0</v>
      </c>
      <c r="NU27" s="102">
        <v>0</v>
      </c>
      <c r="NV27" s="102">
        <v>0</v>
      </c>
      <c r="NW27" s="102">
        <v>0</v>
      </c>
      <c r="NX27" s="102">
        <v>0</v>
      </c>
      <c r="NY27" s="102">
        <v>0</v>
      </c>
      <c r="NZ27" s="102">
        <v>0</v>
      </c>
      <c r="OA27" s="102">
        <v>0</v>
      </c>
      <c r="OB27" s="102">
        <v>0</v>
      </c>
      <c r="OC27" s="102">
        <v>0</v>
      </c>
      <c r="OD27" s="102">
        <v>0</v>
      </c>
      <c r="OE27" s="102">
        <v>0</v>
      </c>
      <c r="OF27" s="102">
        <v>0</v>
      </c>
      <c r="OG27" s="102">
        <v>0</v>
      </c>
      <c r="OH27" s="102">
        <v>0</v>
      </c>
      <c r="OI27" s="102">
        <v>0</v>
      </c>
      <c r="OJ27" s="102">
        <v>0</v>
      </c>
      <c r="OK27" s="102">
        <v>0</v>
      </c>
      <c r="OL27" s="102">
        <v>0</v>
      </c>
      <c r="OM27" s="102">
        <v>0</v>
      </c>
      <c r="ON27" s="102">
        <v>0</v>
      </c>
      <c r="OO27" s="102">
        <v>0</v>
      </c>
      <c r="OP27" s="102">
        <v>0</v>
      </c>
      <c r="OQ27" s="102">
        <v>0</v>
      </c>
      <c r="OR27" s="102">
        <v>0</v>
      </c>
      <c r="OS27" s="102">
        <v>0</v>
      </c>
      <c r="OT27" s="102">
        <v>0</v>
      </c>
      <c r="OU27" s="102">
        <v>0</v>
      </c>
      <c r="OV27" s="102">
        <v>0</v>
      </c>
      <c r="OW27" s="102">
        <v>0</v>
      </c>
      <c r="OX27" s="102">
        <v>0</v>
      </c>
      <c r="OY27" s="102">
        <v>0</v>
      </c>
      <c r="OZ27" s="102">
        <v>0</v>
      </c>
      <c r="PA27" s="102">
        <v>0</v>
      </c>
      <c r="PB27" s="102">
        <v>0</v>
      </c>
      <c r="PC27" s="102">
        <v>0</v>
      </c>
      <c r="PD27" s="102">
        <v>0</v>
      </c>
      <c r="PE27" s="102">
        <v>0</v>
      </c>
      <c r="PF27" s="102">
        <v>0</v>
      </c>
      <c r="PG27" s="102">
        <v>0</v>
      </c>
      <c r="PH27" s="102">
        <v>0</v>
      </c>
      <c r="PI27" s="102">
        <v>0</v>
      </c>
      <c r="PJ27" s="102">
        <v>0</v>
      </c>
      <c r="PK27" s="102">
        <v>0</v>
      </c>
      <c r="PL27" s="102">
        <v>0</v>
      </c>
      <c r="PM27" s="102">
        <v>0</v>
      </c>
      <c r="PN27" s="102">
        <v>0</v>
      </c>
      <c r="PO27" s="102">
        <v>0</v>
      </c>
      <c r="PP27" s="102">
        <v>0</v>
      </c>
      <c r="PQ27" s="102">
        <v>0</v>
      </c>
      <c r="PR27" s="102">
        <v>0</v>
      </c>
      <c r="PS27" s="102">
        <v>0</v>
      </c>
      <c r="PT27" s="102">
        <v>0</v>
      </c>
      <c r="PU27" s="102">
        <v>0</v>
      </c>
      <c r="PV27" s="102">
        <v>0</v>
      </c>
      <c r="PW27" s="102">
        <v>0</v>
      </c>
      <c r="PX27" s="102">
        <v>0</v>
      </c>
      <c r="PY27" s="102">
        <v>0</v>
      </c>
      <c r="PZ27" s="102">
        <v>0</v>
      </c>
      <c r="QA27" s="102">
        <v>0</v>
      </c>
      <c r="QB27" s="102">
        <v>0</v>
      </c>
      <c r="QC27" s="102">
        <v>0</v>
      </c>
      <c r="QD27" s="102">
        <v>0</v>
      </c>
      <c r="QE27" s="102">
        <v>0</v>
      </c>
      <c r="QF27" s="102">
        <v>0</v>
      </c>
      <c r="QG27" s="102">
        <v>0</v>
      </c>
      <c r="QH27" s="102">
        <v>0</v>
      </c>
      <c r="QI27" s="102">
        <v>0</v>
      </c>
      <c r="QJ27" s="102">
        <v>0</v>
      </c>
      <c r="QK27" s="102">
        <v>0</v>
      </c>
      <c r="QL27" s="102">
        <v>0</v>
      </c>
      <c r="QM27" s="102">
        <v>0</v>
      </c>
      <c r="QN27" s="102">
        <v>0</v>
      </c>
      <c r="QO27" s="102">
        <v>0</v>
      </c>
      <c r="QP27" s="102">
        <v>0</v>
      </c>
      <c r="QQ27" s="102">
        <v>0</v>
      </c>
    </row>
    <row r="28" spans="2:459" x14ac:dyDescent="0.25">
      <c r="B28" s="107" t="s">
        <v>964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102">
        <v>0</v>
      </c>
      <c r="L28" s="102">
        <v>0</v>
      </c>
      <c r="M28" s="102">
        <v>0</v>
      </c>
      <c r="N28" s="102">
        <v>0</v>
      </c>
      <c r="O28" s="102">
        <v>0</v>
      </c>
      <c r="P28" s="102">
        <v>0</v>
      </c>
      <c r="Q28" s="102">
        <v>0</v>
      </c>
      <c r="R28" s="102">
        <v>0</v>
      </c>
      <c r="S28" s="102">
        <v>0</v>
      </c>
      <c r="T28" s="102">
        <v>0</v>
      </c>
      <c r="U28" s="102">
        <v>0</v>
      </c>
      <c r="V28" s="102">
        <v>0</v>
      </c>
      <c r="W28" s="102">
        <v>0</v>
      </c>
      <c r="X28" s="102">
        <v>0</v>
      </c>
      <c r="Y28" s="102">
        <v>0</v>
      </c>
      <c r="Z28" s="102">
        <v>0</v>
      </c>
      <c r="AA28" s="102">
        <v>0</v>
      </c>
      <c r="AB28" s="102">
        <v>0</v>
      </c>
      <c r="AC28" s="102">
        <v>0</v>
      </c>
      <c r="AD28" s="102">
        <v>0</v>
      </c>
      <c r="AE28" s="102">
        <v>0</v>
      </c>
      <c r="AF28" s="102">
        <v>0</v>
      </c>
      <c r="AG28" s="102">
        <v>0</v>
      </c>
      <c r="AH28" s="102">
        <v>0</v>
      </c>
      <c r="AI28" s="102">
        <v>0</v>
      </c>
      <c r="AJ28" s="102">
        <v>0</v>
      </c>
      <c r="AK28" s="102">
        <v>0</v>
      </c>
      <c r="AL28" s="102">
        <v>0</v>
      </c>
      <c r="AM28" s="102">
        <v>0</v>
      </c>
      <c r="AN28" s="102">
        <v>0</v>
      </c>
      <c r="AO28" s="102">
        <v>0</v>
      </c>
      <c r="AP28" s="102">
        <v>0</v>
      </c>
      <c r="AQ28" s="102">
        <v>0</v>
      </c>
      <c r="AR28" s="102">
        <v>0</v>
      </c>
      <c r="AS28" s="102">
        <v>0</v>
      </c>
      <c r="AT28" s="102">
        <v>0</v>
      </c>
      <c r="AU28" s="102">
        <v>0</v>
      </c>
      <c r="AV28" s="102">
        <v>0</v>
      </c>
      <c r="AW28" s="102">
        <v>0</v>
      </c>
      <c r="AX28" s="102">
        <v>0</v>
      </c>
      <c r="AY28" s="102">
        <v>0</v>
      </c>
      <c r="AZ28" s="102">
        <v>0</v>
      </c>
      <c r="BA28" s="102">
        <v>0</v>
      </c>
      <c r="BB28" s="102">
        <v>0</v>
      </c>
      <c r="BC28" s="102">
        <v>0</v>
      </c>
      <c r="BD28" s="102">
        <v>0</v>
      </c>
      <c r="BE28" s="102">
        <v>0</v>
      </c>
      <c r="BF28" s="102">
        <v>0</v>
      </c>
      <c r="BG28" s="102">
        <v>0</v>
      </c>
      <c r="BH28" s="102">
        <v>0</v>
      </c>
      <c r="BI28" s="102">
        <v>0</v>
      </c>
      <c r="BJ28" s="102">
        <v>0</v>
      </c>
      <c r="BK28" s="102">
        <v>0</v>
      </c>
      <c r="BL28" s="102">
        <v>0</v>
      </c>
      <c r="BM28" s="102">
        <v>0</v>
      </c>
      <c r="BN28" s="102">
        <v>0</v>
      </c>
      <c r="BO28" s="102">
        <v>0</v>
      </c>
      <c r="BP28" s="102">
        <v>0</v>
      </c>
      <c r="BQ28" s="102">
        <v>0</v>
      </c>
      <c r="BR28" s="102">
        <v>0</v>
      </c>
      <c r="BS28" s="102">
        <v>0</v>
      </c>
      <c r="BT28" s="102">
        <v>0</v>
      </c>
      <c r="BU28" s="102">
        <v>0</v>
      </c>
      <c r="BV28" s="102">
        <v>0</v>
      </c>
      <c r="BW28" s="102">
        <v>0</v>
      </c>
      <c r="BX28" s="102">
        <v>0</v>
      </c>
      <c r="BY28" s="102">
        <v>0</v>
      </c>
      <c r="BZ28" s="102">
        <v>0</v>
      </c>
      <c r="CA28" s="102">
        <v>0</v>
      </c>
      <c r="CB28" s="102">
        <v>0</v>
      </c>
      <c r="CC28" s="102">
        <v>0</v>
      </c>
      <c r="CD28" s="102">
        <v>0</v>
      </c>
      <c r="CE28" s="102">
        <v>0</v>
      </c>
      <c r="CF28" s="102">
        <v>0</v>
      </c>
      <c r="CG28" s="102">
        <v>0</v>
      </c>
      <c r="CH28" s="102">
        <v>0</v>
      </c>
      <c r="CI28" s="102">
        <v>0</v>
      </c>
      <c r="CJ28" s="102">
        <v>0</v>
      </c>
      <c r="CK28" s="102">
        <v>0</v>
      </c>
      <c r="CL28" s="102">
        <v>0</v>
      </c>
      <c r="CM28" s="102">
        <v>0</v>
      </c>
      <c r="CN28" s="102">
        <v>0</v>
      </c>
      <c r="CO28" s="102">
        <v>0</v>
      </c>
      <c r="CP28" s="102">
        <v>0</v>
      </c>
      <c r="CQ28" s="102">
        <v>0</v>
      </c>
      <c r="CR28" s="102">
        <v>0</v>
      </c>
      <c r="CS28" s="102">
        <v>0</v>
      </c>
      <c r="CT28" s="102">
        <v>0</v>
      </c>
      <c r="CU28" s="102">
        <v>0</v>
      </c>
      <c r="CV28" s="102">
        <v>0</v>
      </c>
      <c r="CW28" s="102">
        <v>0</v>
      </c>
      <c r="CX28" s="102">
        <v>0</v>
      </c>
      <c r="CY28" s="102">
        <v>0</v>
      </c>
      <c r="CZ28" s="102">
        <v>0</v>
      </c>
      <c r="DA28" s="102">
        <v>0</v>
      </c>
      <c r="DB28" s="102">
        <v>0</v>
      </c>
      <c r="DC28" s="102">
        <v>0</v>
      </c>
      <c r="DD28" s="102">
        <v>0</v>
      </c>
      <c r="DE28" s="102">
        <v>0</v>
      </c>
      <c r="DF28" s="102">
        <v>0</v>
      </c>
      <c r="DG28" s="102">
        <v>0</v>
      </c>
      <c r="DH28" s="102">
        <v>0</v>
      </c>
      <c r="DI28" s="102">
        <v>0</v>
      </c>
      <c r="DJ28" s="102">
        <v>0</v>
      </c>
      <c r="DK28" s="102">
        <v>0</v>
      </c>
      <c r="DL28" s="102">
        <v>0</v>
      </c>
      <c r="DM28" s="102">
        <v>0</v>
      </c>
      <c r="DN28" s="102">
        <v>0</v>
      </c>
      <c r="DO28" s="102">
        <v>0</v>
      </c>
      <c r="DP28" s="102">
        <v>0</v>
      </c>
      <c r="DQ28" s="102">
        <v>0</v>
      </c>
      <c r="DR28" s="102">
        <v>0</v>
      </c>
      <c r="DS28" s="102">
        <v>0</v>
      </c>
      <c r="DT28" s="102">
        <v>0</v>
      </c>
      <c r="DU28" s="102">
        <v>0</v>
      </c>
      <c r="DV28" s="102">
        <v>0</v>
      </c>
      <c r="DW28" s="102">
        <v>0</v>
      </c>
      <c r="DX28" s="102">
        <v>0</v>
      </c>
      <c r="DY28" s="102">
        <v>0</v>
      </c>
      <c r="DZ28" s="102">
        <v>0</v>
      </c>
      <c r="EA28" s="102">
        <v>0</v>
      </c>
      <c r="EB28" s="102">
        <v>0</v>
      </c>
      <c r="EC28" s="102">
        <v>0</v>
      </c>
      <c r="ED28" s="102">
        <v>0</v>
      </c>
      <c r="EE28" s="102">
        <v>0</v>
      </c>
      <c r="EF28" s="102">
        <v>0</v>
      </c>
      <c r="EG28" s="102">
        <v>0</v>
      </c>
      <c r="EH28" s="102">
        <v>0</v>
      </c>
      <c r="EI28" s="102">
        <v>0</v>
      </c>
      <c r="EJ28" s="102">
        <v>0</v>
      </c>
      <c r="EK28" s="102">
        <v>0</v>
      </c>
      <c r="EL28" s="102">
        <v>0</v>
      </c>
      <c r="EM28" s="102">
        <v>0</v>
      </c>
      <c r="EN28" s="102">
        <v>0</v>
      </c>
      <c r="EO28" s="102">
        <v>0</v>
      </c>
      <c r="EP28" s="102">
        <v>0</v>
      </c>
      <c r="EQ28" s="102">
        <v>0</v>
      </c>
      <c r="ER28" s="102">
        <v>0</v>
      </c>
      <c r="ES28" s="102">
        <v>0</v>
      </c>
      <c r="ET28" s="102">
        <v>0</v>
      </c>
      <c r="EU28" s="102">
        <v>0</v>
      </c>
      <c r="EV28" s="102">
        <v>0</v>
      </c>
      <c r="EW28" s="102">
        <v>0</v>
      </c>
      <c r="EX28" s="102">
        <v>0</v>
      </c>
      <c r="EY28" s="102">
        <v>0</v>
      </c>
      <c r="EZ28" s="102">
        <v>0</v>
      </c>
      <c r="FA28" s="102">
        <v>0</v>
      </c>
      <c r="FB28" s="102">
        <v>0</v>
      </c>
      <c r="FC28" s="102">
        <v>0</v>
      </c>
      <c r="FD28" s="102">
        <v>0</v>
      </c>
      <c r="FE28" s="102">
        <v>0</v>
      </c>
      <c r="FF28" s="102">
        <v>0</v>
      </c>
      <c r="FG28" s="102">
        <v>0</v>
      </c>
      <c r="FH28" s="102">
        <v>0</v>
      </c>
      <c r="FI28" s="102">
        <v>0</v>
      </c>
      <c r="FJ28" s="102">
        <v>0</v>
      </c>
      <c r="FK28" s="102">
        <v>0</v>
      </c>
      <c r="FL28" s="102">
        <v>0</v>
      </c>
      <c r="FM28" s="102">
        <v>0</v>
      </c>
      <c r="FN28" s="102">
        <v>0</v>
      </c>
      <c r="FO28" s="102">
        <v>0</v>
      </c>
      <c r="FP28" s="102">
        <v>0</v>
      </c>
      <c r="FQ28" s="102">
        <v>0</v>
      </c>
      <c r="FR28" s="102">
        <v>0</v>
      </c>
      <c r="FS28" s="102">
        <v>0</v>
      </c>
      <c r="FT28" s="102">
        <v>0</v>
      </c>
      <c r="FU28" s="102">
        <v>0</v>
      </c>
      <c r="FV28" s="102">
        <v>0</v>
      </c>
      <c r="FW28" s="102">
        <v>0</v>
      </c>
      <c r="FX28" s="102">
        <v>0</v>
      </c>
      <c r="FY28" s="102">
        <v>0</v>
      </c>
      <c r="FZ28" s="102">
        <v>0</v>
      </c>
      <c r="GA28" s="102">
        <v>0</v>
      </c>
      <c r="GB28" s="102">
        <v>0</v>
      </c>
      <c r="GC28" s="102">
        <v>0</v>
      </c>
      <c r="GD28" s="102">
        <v>0</v>
      </c>
      <c r="GE28" s="102">
        <v>0</v>
      </c>
      <c r="GF28" s="102">
        <v>0</v>
      </c>
      <c r="GG28" s="102">
        <v>0</v>
      </c>
      <c r="GH28" s="102">
        <v>0</v>
      </c>
      <c r="GI28" s="102">
        <v>0</v>
      </c>
      <c r="GJ28" s="102">
        <v>0</v>
      </c>
      <c r="GK28" s="102">
        <v>0</v>
      </c>
      <c r="GL28" s="102">
        <v>0</v>
      </c>
      <c r="GM28" s="102">
        <v>0</v>
      </c>
      <c r="GN28" s="102">
        <v>0</v>
      </c>
      <c r="GO28" s="102">
        <v>0</v>
      </c>
      <c r="GP28" s="102">
        <v>0</v>
      </c>
      <c r="GQ28" s="102">
        <v>0</v>
      </c>
      <c r="GR28" s="102">
        <v>0</v>
      </c>
      <c r="GS28" s="102">
        <v>0</v>
      </c>
      <c r="GT28" s="102">
        <v>0</v>
      </c>
      <c r="GU28" s="102">
        <v>0</v>
      </c>
      <c r="GV28" s="102">
        <v>0</v>
      </c>
      <c r="GW28" s="102">
        <v>0</v>
      </c>
      <c r="GX28" s="102">
        <v>0</v>
      </c>
      <c r="GY28" s="102">
        <v>0</v>
      </c>
      <c r="GZ28" s="102">
        <v>0</v>
      </c>
      <c r="HA28" s="102">
        <v>0</v>
      </c>
      <c r="HB28" s="102">
        <v>0</v>
      </c>
      <c r="HC28" s="102">
        <v>0</v>
      </c>
      <c r="HD28" s="102">
        <v>0</v>
      </c>
      <c r="HE28" s="102">
        <v>0</v>
      </c>
      <c r="HF28" s="102">
        <v>0</v>
      </c>
      <c r="HG28" s="102">
        <v>0</v>
      </c>
      <c r="HH28" s="102">
        <v>0</v>
      </c>
      <c r="HI28" s="102">
        <v>0</v>
      </c>
      <c r="HJ28" s="102">
        <v>0</v>
      </c>
      <c r="HK28" s="102">
        <v>0</v>
      </c>
      <c r="HL28" s="102">
        <v>0</v>
      </c>
      <c r="HM28" s="102">
        <v>0</v>
      </c>
      <c r="HN28" s="102">
        <v>0</v>
      </c>
      <c r="HO28" s="102">
        <v>0</v>
      </c>
      <c r="HP28" s="102">
        <v>0</v>
      </c>
      <c r="HQ28" s="102">
        <v>0</v>
      </c>
      <c r="HR28" s="102">
        <v>0</v>
      </c>
      <c r="HS28" s="102">
        <v>0</v>
      </c>
      <c r="HT28" s="102">
        <v>0</v>
      </c>
      <c r="HU28" s="102">
        <v>0</v>
      </c>
      <c r="HV28" s="102">
        <v>0</v>
      </c>
      <c r="HW28" s="102">
        <v>0</v>
      </c>
      <c r="HX28" s="102">
        <v>0</v>
      </c>
      <c r="HY28" s="102">
        <v>0</v>
      </c>
      <c r="HZ28" s="102">
        <v>0</v>
      </c>
      <c r="IA28" s="102">
        <v>0</v>
      </c>
      <c r="IB28" s="102">
        <v>0</v>
      </c>
      <c r="IC28" s="102">
        <v>0</v>
      </c>
      <c r="ID28" s="102">
        <v>0</v>
      </c>
      <c r="IE28" s="102">
        <v>0</v>
      </c>
      <c r="IF28" s="102">
        <v>0</v>
      </c>
      <c r="IG28" s="102">
        <v>0</v>
      </c>
      <c r="IH28" s="102">
        <v>0</v>
      </c>
      <c r="II28" s="102">
        <v>0</v>
      </c>
      <c r="IJ28" s="102">
        <v>0</v>
      </c>
      <c r="IK28" s="102">
        <v>0</v>
      </c>
      <c r="IL28" s="102">
        <v>0</v>
      </c>
      <c r="IM28" s="102">
        <v>0</v>
      </c>
      <c r="IN28" s="102">
        <v>0</v>
      </c>
      <c r="IO28" s="102">
        <v>1</v>
      </c>
      <c r="IP28" s="102">
        <v>0</v>
      </c>
      <c r="IQ28" s="102">
        <v>2</v>
      </c>
      <c r="IR28" s="102">
        <v>0</v>
      </c>
      <c r="IS28" s="102">
        <v>0</v>
      </c>
      <c r="IT28" s="102">
        <v>0</v>
      </c>
      <c r="IU28" s="102">
        <v>0</v>
      </c>
      <c r="IV28" s="102">
        <v>0</v>
      </c>
      <c r="IW28" s="102">
        <v>0</v>
      </c>
      <c r="IX28" s="102">
        <v>0</v>
      </c>
      <c r="IY28" s="102">
        <v>0</v>
      </c>
      <c r="IZ28" s="102">
        <v>1</v>
      </c>
      <c r="JA28" s="102">
        <v>0</v>
      </c>
      <c r="JB28" s="102">
        <v>2</v>
      </c>
      <c r="JC28" s="102">
        <v>1</v>
      </c>
      <c r="JD28" s="102">
        <v>0</v>
      </c>
      <c r="JE28" s="102">
        <v>0</v>
      </c>
      <c r="JF28" s="102">
        <v>0</v>
      </c>
      <c r="JG28" s="102">
        <v>0</v>
      </c>
      <c r="JH28" s="102">
        <v>0</v>
      </c>
      <c r="JI28" s="102">
        <v>0</v>
      </c>
      <c r="JJ28" s="102">
        <v>0</v>
      </c>
      <c r="JK28" s="102">
        <v>0</v>
      </c>
      <c r="JL28" s="102">
        <v>0</v>
      </c>
      <c r="JM28" s="102">
        <v>0</v>
      </c>
      <c r="JN28" s="102">
        <v>0</v>
      </c>
      <c r="JO28" s="102">
        <v>0</v>
      </c>
      <c r="JP28" s="102">
        <v>1</v>
      </c>
      <c r="JQ28" s="102">
        <v>0</v>
      </c>
      <c r="JR28" s="102">
        <v>0</v>
      </c>
      <c r="JS28" s="102">
        <v>1</v>
      </c>
      <c r="JT28" s="102">
        <v>0</v>
      </c>
      <c r="JU28" s="102">
        <v>0</v>
      </c>
      <c r="JV28" s="102">
        <v>0</v>
      </c>
      <c r="JW28" s="102">
        <v>0</v>
      </c>
      <c r="JX28" s="102">
        <v>0</v>
      </c>
      <c r="JY28" s="102">
        <v>0</v>
      </c>
      <c r="JZ28" s="102">
        <v>0</v>
      </c>
      <c r="KA28" s="102">
        <v>0</v>
      </c>
      <c r="KB28" s="102">
        <v>0</v>
      </c>
      <c r="KC28" s="102">
        <v>0</v>
      </c>
      <c r="KD28" s="102">
        <v>0</v>
      </c>
      <c r="KE28" s="102">
        <v>1</v>
      </c>
      <c r="KF28" s="102">
        <v>0</v>
      </c>
      <c r="KG28" s="102">
        <v>0</v>
      </c>
      <c r="KH28" s="102">
        <v>0</v>
      </c>
      <c r="KI28" s="102">
        <v>0</v>
      </c>
      <c r="KJ28" s="102">
        <v>0</v>
      </c>
      <c r="KK28" s="102">
        <v>0</v>
      </c>
      <c r="KL28" s="102">
        <v>0</v>
      </c>
      <c r="KM28" s="102">
        <v>0</v>
      </c>
      <c r="KN28" s="102">
        <v>0</v>
      </c>
      <c r="KO28" s="102">
        <v>0</v>
      </c>
      <c r="KP28" s="102">
        <v>0</v>
      </c>
      <c r="KQ28" s="102">
        <v>0</v>
      </c>
      <c r="KR28" s="102">
        <v>0</v>
      </c>
      <c r="KS28" s="102">
        <v>0</v>
      </c>
      <c r="KT28" s="102">
        <v>0</v>
      </c>
      <c r="KU28" s="102">
        <v>0</v>
      </c>
      <c r="KV28" s="102">
        <v>0</v>
      </c>
      <c r="KW28" s="102">
        <v>0</v>
      </c>
      <c r="KX28" s="102">
        <v>0</v>
      </c>
      <c r="KY28" s="102">
        <v>0</v>
      </c>
      <c r="KZ28" s="102">
        <v>0</v>
      </c>
      <c r="LA28" s="102">
        <v>0</v>
      </c>
      <c r="LB28" s="102">
        <v>0</v>
      </c>
      <c r="LC28" s="102">
        <v>0</v>
      </c>
      <c r="LD28" s="102">
        <v>0</v>
      </c>
      <c r="LE28" s="102">
        <v>0</v>
      </c>
      <c r="LF28" s="102">
        <v>0</v>
      </c>
      <c r="LG28" s="102">
        <v>0</v>
      </c>
      <c r="LH28" s="102">
        <v>0</v>
      </c>
      <c r="LI28" s="102">
        <v>0</v>
      </c>
      <c r="LJ28" s="102">
        <v>0</v>
      </c>
      <c r="LK28" s="102">
        <v>0</v>
      </c>
      <c r="LL28" s="102">
        <v>0</v>
      </c>
      <c r="LM28" s="102">
        <v>0</v>
      </c>
      <c r="LN28" s="102">
        <v>0</v>
      </c>
      <c r="LO28" s="102">
        <v>0</v>
      </c>
      <c r="LP28" s="102">
        <v>0</v>
      </c>
      <c r="LQ28" s="102">
        <v>0</v>
      </c>
      <c r="LR28" s="102">
        <v>0</v>
      </c>
      <c r="LS28" s="102">
        <v>0</v>
      </c>
      <c r="LT28" s="102">
        <v>0</v>
      </c>
      <c r="LU28" s="102">
        <v>0</v>
      </c>
      <c r="LV28" s="102">
        <v>0</v>
      </c>
      <c r="LW28" s="102">
        <v>0</v>
      </c>
      <c r="LX28" s="102">
        <v>0</v>
      </c>
      <c r="LY28" s="102">
        <v>0</v>
      </c>
      <c r="LZ28" s="102">
        <v>0</v>
      </c>
      <c r="MA28" s="102">
        <v>0</v>
      </c>
      <c r="MB28" s="102">
        <v>0</v>
      </c>
      <c r="MC28" s="102">
        <v>0</v>
      </c>
      <c r="MD28" s="102">
        <v>0</v>
      </c>
      <c r="ME28" s="102">
        <v>0</v>
      </c>
      <c r="MF28" s="102">
        <v>0</v>
      </c>
      <c r="MG28" s="102">
        <v>0</v>
      </c>
      <c r="MH28" s="102">
        <v>0</v>
      </c>
      <c r="MI28" s="102">
        <v>0</v>
      </c>
      <c r="MJ28" s="102">
        <v>0</v>
      </c>
      <c r="MK28" s="102">
        <v>0</v>
      </c>
      <c r="ML28" s="102">
        <v>0</v>
      </c>
      <c r="MM28" s="102">
        <v>0</v>
      </c>
      <c r="MN28" s="102">
        <v>0</v>
      </c>
      <c r="MO28" s="102">
        <v>0</v>
      </c>
      <c r="MP28" s="102">
        <v>0</v>
      </c>
      <c r="MQ28" s="102">
        <v>0</v>
      </c>
      <c r="MR28" s="102">
        <v>0</v>
      </c>
      <c r="MS28" s="102">
        <v>0</v>
      </c>
      <c r="MT28" s="102">
        <v>0</v>
      </c>
      <c r="MU28" s="102">
        <v>0</v>
      </c>
      <c r="MV28" s="102">
        <v>0</v>
      </c>
      <c r="MW28" s="102">
        <v>0</v>
      </c>
      <c r="MX28" s="102">
        <v>0</v>
      </c>
      <c r="MY28" s="102">
        <v>0</v>
      </c>
      <c r="MZ28" s="102">
        <v>0</v>
      </c>
      <c r="NA28" s="102">
        <v>0</v>
      </c>
      <c r="NB28" s="102">
        <v>0</v>
      </c>
      <c r="NC28" s="102">
        <v>0</v>
      </c>
      <c r="ND28" s="102">
        <v>0</v>
      </c>
      <c r="NE28" s="102">
        <v>0</v>
      </c>
      <c r="NF28" s="102">
        <v>0</v>
      </c>
      <c r="NG28" s="102">
        <v>0</v>
      </c>
      <c r="NH28" s="102">
        <v>0</v>
      </c>
      <c r="NI28" s="102">
        <v>0</v>
      </c>
      <c r="NJ28" s="102">
        <v>0</v>
      </c>
      <c r="NK28" s="102">
        <v>0</v>
      </c>
      <c r="NL28" s="102">
        <v>0</v>
      </c>
      <c r="NM28" s="102">
        <v>0</v>
      </c>
      <c r="NN28" s="102">
        <v>0</v>
      </c>
      <c r="NO28" s="102">
        <v>0</v>
      </c>
      <c r="NP28" s="102">
        <v>0</v>
      </c>
      <c r="NQ28" s="102">
        <v>0</v>
      </c>
      <c r="NR28" s="102">
        <v>0</v>
      </c>
      <c r="NS28" s="102">
        <v>0</v>
      </c>
      <c r="NT28" s="102">
        <v>0</v>
      </c>
      <c r="NU28" s="102">
        <v>0</v>
      </c>
      <c r="NV28" s="102">
        <v>0</v>
      </c>
      <c r="NW28" s="102">
        <v>0</v>
      </c>
      <c r="NX28" s="102">
        <v>0</v>
      </c>
      <c r="NY28" s="102">
        <v>0</v>
      </c>
      <c r="NZ28" s="102">
        <v>0</v>
      </c>
      <c r="OA28" s="102">
        <v>0</v>
      </c>
      <c r="OB28" s="102">
        <v>0</v>
      </c>
      <c r="OC28" s="102">
        <v>0</v>
      </c>
      <c r="OD28" s="102">
        <v>0</v>
      </c>
      <c r="OE28" s="102">
        <v>0</v>
      </c>
      <c r="OF28" s="102">
        <v>0</v>
      </c>
      <c r="OG28" s="102">
        <v>0</v>
      </c>
      <c r="OH28" s="102">
        <v>0</v>
      </c>
      <c r="OI28" s="102">
        <v>0</v>
      </c>
      <c r="OJ28" s="102">
        <v>0</v>
      </c>
      <c r="OK28" s="102">
        <v>0</v>
      </c>
      <c r="OL28" s="102">
        <v>0</v>
      </c>
      <c r="OM28" s="102">
        <v>0</v>
      </c>
      <c r="ON28" s="102">
        <v>0</v>
      </c>
      <c r="OO28" s="102">
        <v>0</v>
      </c>
      <c r="OP28" s="102">
        <v>0</v>
      </c>
      <c r="OQ28" s="102">
        <v>0</v>
      </c>
      <c r="OR28" s="102">
        <v>0</v>
      </c>
      <c r="OS28" s="102">
        <v>0</v>
      </c>
      <c r="OT28" s="102">
        <v>0</v>
      </c>
      <c r="OU28" s="102">
        <v>0</v>
      </c>
      <c r="OV28" s="102">
        <v>0</v>
      </c>
      <c r="OW28" s="102">
        <v>0</v>
      </c>
      <c r="OX28" s="102">
        <v>0</v>
      </c>
      <c r="OY28" s="102">
        <v>0</v>
      </c>
      <c r="OZ28" s="102">
        <v>0</v>
      </c>
      <c r="PA28" s="102">
        <v>0</v>
      </c>
      <c r="PB28" s="102">
        <v>0</v>
      </c>
      <c r="PC28" s="102">
        <v>0</v>
      </c>
      <c r="PD28" s="102">
        <v>0</v>
      </c>
      <c r="PE28" s="102">
        <v>0</v>
      </c>
      <c r="PF28" s="102">
        <v>0</v>
      </c>
      <c r="PG28" s="102">
        <v>0</v>
      </c>
      <c r="PH28" s="102">
        <v>0</v>
      </c>
      <c r="PI28" s="102">
        <v>0</v>
      </c>
      <c r="PJ28" s="102">
        <v>0</v>
      </c>
      <c r="PK28" s="102">
        <v>0</v>
      </c>
      <c r="PL28" s="102">
        <v>0</v>
      </c>
      <c r="PM28" s="102">
        <v>0</v>
      </c>
      <c r="PN28" s="102">
        <v>0</v>
      </c>
      <c r="PO28" s="102">
        <v>0</v>
      </c>
      <c r="PP28" s="102">
        <v>0</v>
      </c>
      <c r="PQ28" s="102">
        <v>0</v>
      </c>
      <c r="PR28" s="102">
        <v>0</v>
      </c>
      <c r="PS28" s="102">
        <v>0</v>
      </c>
      <c r="PT28" s="102">
        <v>0</v>
      </c>
      <c r="PU28" s="102">
        <v>0</v>
      </c>
      <c r="PV28" s="102">
        <v>0</v>
      </c>
      <c r="PW28" s="102">
        <v>0</v>
      </c>
      <c r="PX28" s="102">
        <v>0</v>
      </c>
      <c r="PY28" s="102">
        <v>0</v>
      </c>
      <c r="PZ28" s="102">
        <v>0</v>
      </c>
      <c r="QA28" s="102">
        <v>0</v>
      </c>
      <c r="QB28" s="102">
        <v>0</v>
      </c>
      <c r="QC28" s="102">
        <v>0</v>
      </c>
      <c r="QD28" s="102">
        <v>0</v>
      </c>
      <c r="QE28" s="102">
        <v>0</v>
      </c>
      <c r="QF28" s="102">
        <v>0</v>
      </c>
      <c r="QG28" s="102">
        <v>0</v>
      </c>
      <c r="QH28" s="102">
        <v>0</v>
      </c>
      <c r="QI28" s="102">
        <v>0</v>
      </c>
      <c r="QJ28" s="102">
        <v>0</v>
      </c>
      <c r="QK28" s="102">
        <v>0</v>
      </c>
      <c r="QL28" s="102">
        <v>0</v>
      </c>
      <c r="QM28" s="102">
        <v>0</v>
      </c>
      <c r="QN28" s="102">
        <v>0</v>
      </c>
      <c r="QO28" s="102">
        <v>0</v>
      </c>
      <c r="QP28" s="102">
        <v>0</v>
      </c>
      <c r="QQ28" s="102">
        <v>0</v>
      </c>
    </row>
    <row r="29" spans="2:459" x14ac:dyDescent="0.25">
      <c r="B29" s="107" t="s">
        <v>965</v>
      </c>
      <c r="C29" s="102">
        <v>6</v>
      </c>
      <c r="D29" s="102">
        <v>0</v>
      </c>
      <c r="E29" s="102">
        <v>0</v>
      </c>
      <c r="F29" s="102">
        <v>4</v>
      </c>
      <c r="G29" s="102">
        <v>3</v>
      </c>
      <c r="H29" s="102">
        <v>5</v>
      </c>
      <c r="I29" s="102">
        <v>13</v>
      </c>
      <c r="J29" s="102">
        <v>2</v>
      </c>
      <c r="K29" s="102">
        <v>5</v>
      </c>
      <c r="L29" s="102">
        <v>19</v>
      </c>
      <c r="M29" s="102">
        <v>1</v>
      </c>
      <c r="N29" s="102">
        <v>6</v>
      </c>
      <c r="O29" s="102">
        <v>2</v>
      </c>
      <c r="P29" s="102">
        <v>4</v>
      </c>
      <c r="Q29" s="102">
        <v>3</v>
      </c>
      <c r="R29" s="102">
        <v>16</v>
      </c>
      <c r="S29" s="102">
        <v>82</v>
      </c>
      <c r="T29" s="102">
        <v>2</v>
      </c>
      <c r="U29" s="102">
        <v>54</v>
      </c>
      <c r="V29" s="102">
        <v>12</v>
      </c>
      <c r="W29" s="102">
        <v>15</v>
      </c>
      <c r="X29" s="102">
        <v>51</v>
      </c>
      <c r="Y29" s="102">
        <v>15</v>
      </c>
      <c r="Z29" s="102">
        <v>42</v>
      </c>
      <c r="AA29" s="102">
        <v>0</v>
      </c>
      <c r="AB29" s="102">
        <v>30</v>
      </c>
      <c r="AC29" s="102">
        <v>24</v>
      </c>
      <c r="AD29" s="102">
        <v>18</v>
      </c>
      <c r="AE29" s="102">
        <v>58</v>
      </c>
      <c r="AF29" s="102">
        <v>16</v>
      </c>
      <c r="AG29" s="102">
        <v>55</v>
      </c>
      <c r="AH29" s="102">
        <v>59</v>
      </c>
      <c r="AI29" s="102">
        <v>75</v>
      </c>
      <c r="AJ29" s="102">
        <v>59</v>
      </c>
      <c r="AK29" s="102">
        <v>0</v>
      </c>
      <c r="AL29" s="102">
        <v>79</v>
      </c>
      <c r="AM29" s="102">
        <v>53</v>
      </c>
      <c r="AN29" s="102">
        <v>0</v>
      </c>
      <c r="AO29" s="102">
        <v>60</v>
      </c>
      <c r="AP29" s="102">
        <v>12</v>
      </c>
      <c r="AQ29" s="102">
        <v>39</v>
      </c>
      <c r="AR29" s="102">
        <v>34</v>
      </c>
      <c r="AS29" s="102">
        <v>39</v>
      </c>
      <c r="AT29" s="102">
        <v>21</v>
      </c>
      <c r="AU29" s="102">
        <v>3</v>
      </c>
      <c r="AV29" s="102">
        <v>6</v>
      </c>
      <c r="AW29" s="102">
        <v>26</v>
      </c>
      <c r="AX29" s="102">
        <v>0</v>
      </c>
      <c r="AY29" s="102">
        <v>3</v>
      </c>
      <c r="AZ29" s="102">
        <v>0</v>
      </c>
      <c r="BA29" s="102">
        <v>44</v>
      </c>
      <c r="BB29" s="102">
        <v>45</v>
      </c>
      <c r="BC29" s="102">
        <v>0</v>
      </c>
      <c r="BD29" s="102">
        <v>23</v>
      </c>
      <c r="BE29" s="102">
        <v>50</v>
      </c>
      <c r="BF29" s="102">
        <v>4</v>
      </c>
      <c r="BG29" s="102">
        <v>12</v>
      </c>
      <c r="BH29" s="102">
        <v>1</v>
      </c>
      <c r="BI29" s="102">
        <v>73</v>
      </c>
      <c r="BJ29" s="102">
        <v>45</v>
      </c>
      <c r="BK29" s="102">
        <v>21</v>
      </c>
      <c r="BL29" s="102">
        <v>60</v>
      </c>
      <c r="BM29" s="102">
        <v>0</v>
      </c>
      <c r="BN29" s="102">
        <v>25</v>
      </c>
      <c r="BO29" s="102">
        <v>4</v>
      </c>
      <c r="BP29" s="102">
        <v>30</v>
      </c>
      <c r="BQ29" s="102">
        <v>0</v>
      </c>
      <c r="BR29" s="102">
        <v>8</v>
      </c>
      <c r="BS29" s="102">
        <v>10</v>
      </c>
      <c r="BT29" s="102">
        <v>0</v>
      </c>
      <c r="BU29" s="102">
        <v>0</v>
      </c>
      <c r="BV29" s="102">
        <v>3</v>
      </c>
      <c r="BW29" s="102">
        <v>26</v>
      </c>
      <c r="BX29" s="102">
        <v>58</v>
      </c>
      <c r="BY29" s="102">
        <v>15</v>
      </c>
      <c r="BZ29" s="102">
        <v>4</v>
      </c>
      <c r="CA29" s="102">
        <v>13</v>
      </c>
      <c r="CB29" s="102">
        <v>90</v>
      </c>
      <c r="CC29" s="102">
        <v>78</v>
      </c>
      <c r="CD29" s="102">
        <v>60</v>
      </c>
      <c r="CE29" s="102">
        <v>108</v>
      </c>
      <c r="CF29" s="102">
        <v>9</v>
      </c>
      <c r="CG29" s="102">
        <v>59</v>
      </c>
      <c r="CH29" s="102">
        <v>60</v>
      </c>
      <c r="CI29" s="102">
        <v>1</v>
      </c>
      <c r="CJ29" s="102">
        <v>1</v>
      </c>
      <c r="CK29" s="102">
        <v>3</v>
      </c>
      <c r="CL29" s="102">
        <v>18</v>
      </c>
      <c r="CM29" s="102">
        <v>12</v>
      </c>
      <c r="CN29" s="102">
        <v>3</v>
      </c>
      <c r="CO29" s="102">
        <v>3</v>
      </c>
      <c r="CP29" s="102">
        <v>0</v>
      </c>
      <c r="CQ29" s="102">
        <v>0</v>
      </c>
      <c r="CR29" s="102">
        <v>0</v>
      </c>
      <c r="CS29" s="102">
        <v>0</v>
      </c>
      <c r="CT29" s="102">
        <v>0</v>
      </c>
      <c r="CU29" s="102">
        <v>0</v>
      </c>
      <c r="CV29" s="102">
        <v>0</v>
      </c>
      <c r="CW29" s="102">
        <v>0</v>
      </c>
      <c r="CX29" s="102">
        <v>0</v>
      </c>
      <c r="CY29" s="102">
        <v>0</v>
      </c>
      <c r="CZ29" s="102">
        <v>0</v>
      </c>
      <c r="DA29" s="102">
        <v>0</v>
      </c>
      <c r="DB29" s="102">
        <v>0</v>
      </c>
      <c r="DC29" s="102">
        <v>0</v>
      </c>
      <c r="DD29" s="102">
        <v>0</v>
      </c>
      <c r="DE29" s="102">
        <v>0</v>
      </c>
      <c r="DF29" s="102">
        <v>0</v>
      </c>
      <c r="DG29" s="102">
        <v>0</v>
      </c>
      <c r="DH29" s="102">
        <v>0</v>
      </c>
      <c r="DI29" s="102">
        <v>0</v>
      </c>
      <c r="DJ29" s="102">
        <v>0</v>
      </c>
      <c r="DK29" s="102">
        <v>0</v>
      </c>
      <c r="DL29" s="102">
        <v>0</v>
      </c>
      <c r="DM29" s="102">
        <v>0</v>
      </c>
      <c r="DN29" s="102">
        <v>0</v>
      </c>
      <c r="DO29" s="102">
        <v>0</v>
      </c>
      <c r="DP29" s="102">
        <v>0</v>
      </c>
      <c r="DQ29" s="102">
        <v>0</v>
      </c>
      <c r="DR29" s="102">
        <v>0</v>
      </c>
      <c r="DS29" s="102">
        <v>0</v>
      </c>
      <c r="DT29" s="102">
        <v>0</v>
      </c>
      <c r="DU29" s="102">
        <v>0</v>
      </c>
      <c r="DV29" s="102">
        <v>0</v>
      </c>
      <c r="DW29" s="102">
        <v>0</v>
      </c>
      <c r="DX29" s="102">
        <v>0</v>
      </c>
      <c r="DY29" s="102">
        <v>0</v>
      </c>
      <c r="DZ29" s="102">
        <v>0</v>
      </c>
      <c r="EA29" s="102">
        <v>0</v>
      </c>
      <c r="EB29" s="102">
        <v>0</v>
      </c>
      <c r="EC29" s="102">
        <v>0</v>
      </c>
      <c r="ED29" s="102">
        <v>0</v>
      </c>
      <c r="EE29" s="102">
        <v>0</v>
      </c>
      <c r="EF29" s="102">
        <v>0</v>
      </c>
      <c r="EG29" s="102">
        <v>0</v>
      </c>
      <c r="EH29" s="102">
        <v>0</v>
      </c>
      <c r="EI29" s="102">
        <v>0</v>
      </c>
      <c r="EJ29" s="102">
        <v>0</v>
      </c>
      <c r="EK29" s="102">
        <v>0</v>
      </c>
      <c r="EL29" s="102">
        <v>0</v>
      </c>
      <c r="EM29" s="102">
        <v>0</v>
      </c>
      <c r="EN29" s="102">
        <v>0</v>
      </c>
      <c r="EO29" s="102">
        <v>0</v>
      </c>
      <c r="EP29" s="102">
        <v>0</v>
      </c>
      <c r="EQ29" s="102">
        <v>0</v>
      </c>
      <c r="ER29" s="102">
        <v>0</v>
      </c>
      <c r="ES29" s="102">
        <v>0</v>
      </c>
      <c r="ET29" s="102">
        <v>0</v>
      </c>
      <c r="EU29" s="102">
        <v>0</v>
      </c>
      <c r="EV29" s="102">
        <v>0</v>
      </c>
      <c r="EW29" s="102">
        <v>0</v>
      </c>
      <c r="EX29" s="102">
        <v>0</v>
      </c>
      <c r="EY29" s="102">
        <v>0</v>
      </c>
      <c r="EZ29" s="102">
        <v>0</v>
      </c>
      <c r="FA29" s="102">
        <v>0</v>
      </c>
      <c r="FB29" s="102">
        <v>0</v>
      </c>
      <c r="FC29" s="102">
        <v>0</v>
      </c>
      <c r="FD29" s="102">
        <v>0</v>
      </c>
      <c r="FE29" s="102">
        <v>0</v>
      </c>
      <c r="FF29" s="102">
        <v>0</v>
      </c>
      <c r="FG29" s="102">
        <v>0</v>
      </c>
      <c r="FH29" s="102">
        <v>0</v>
      </c>
      <c r="FI29" s="102">
        <v>0</v>
      </c>
      <c r="FJ29" s="102">
        <v>0</v>
      </c>
      <c r="FK29" s="102">
        <v>0</v>
      </c>
      <c r="FL29" s="102">
        <v>0</v>
      </c>
      <c r="FM29" s="102">
        <v>0</v>
      </c>
      <c r="FN29" s="102">
        <v>0</v>
      </c>
      <c r="FO29" s="102">
        <v>0</v>
      </c>
      <c r="FP29" s="102">
        <v>0</v>
      </c>
      <c r="FQ29" s="102">
        <v>0</v>
      </c>
      <c r="FR29" s="102">
        <v>0</v>
      </c>
      <c r="FS29" s="102">
        <v>0</v>
      </c>
      <c r="FT29" s="102">
        <v>0</v>
      </c>
      <c r="FU29" s="102">
        <v>0</v>
      </c>
      <c r="FV29" s="102">
        <v>0</v>
      </c>
      <c r="FW29" s="102">
        <v>0</v>
      </c>
      <c r="FX29" s="102">
        <v>0</v>
      </c>
      <c r="FY29" s="102">
        <v>0</v>
      </c>
      <c r="FZ29" s="102">
        <v>0</v>
      </c>
      <c r="GA29" s="102">
        <v>0</v>
      </c>
      <c r="GB29" s="102">
        <v>0</v>
      </c>
      <c r="GC29" s="102">
        <v>0</v>
      </c>
      <c r="GD29" s="102">
        <v>0</v>
      </c>
      <c r="GE29" s="102">
        <v>0</v>
      </c>
      <c r="GF29" s="102">
        <v>0</v>
      </c>
      <c r="GG29" s="102">
        <v>0</v>
      </c>
      <c r="GH29" s="102">
        <v>0</v>
      </c>
      <c r="GI29" s="102">
        <v>0</v>
      </c>
      <c r="GJ29" s="102">
        <v>0</v>
      </c>
      <c r="GK29" s="102">
        <v>0</v>
      </c>
      <c r="GL29" s="102">
        <v>0</v>
      </c>
      <c r="GM29" s="102">
        <v>0</v>
      </c>
      <c r="GN29" s="102">
        <v>0</v>
      </c>
      <c r="GO29" s="102">
        <v>0</v>
      </c>
      <c r="GP29" s="102">
        <v>0</v>
      </c>
      <c r="GQ29" s="102">
        <v>0</v>
      </c>
      <c r="GR29" s="102">
        <v>0</v>
      </c>
      <c r="GS29" s="102">
        <v>0</v>
      </c>
      <c r="GT29" s="102">
        <v>0</v>
      </c>
      <c r="GU29" s="102">
        <v>0</v>
      </c>
      <c r="GV29" s="102">
        <v>0</v>
      </c>
      <c r="GW29" s="102">
        <v>0</v>
      </c>
      <c r="GX29" s="102">
        <v>0</v>
      </c>
      <c r="GY29" s="102">
        <v>0</v>
      </c>
      <c r="GZ29" s="102">
        <v>0</v>
      </c>
      <c r="HA29" s="102">
        <v>0</v>
      </c>
      <c r="HB29" s="102">
        <v>0</v>
      </c>
      <c r="HC29" s="102">
        <v>0</v>
      </c>
      <c r="HD29" s="102">
        <v>0</v>
      </c>
      <c r="HE29" s="102">
        <v>0</v>
      </c>
      <c r="HF29" s="102">
        <v>0</v>
      </c>
      <c r="HG29" s="102">
        <v>0</v>
      </c>
      <c r="HH29" s="102">
        <v>0</v>
      </c>
      <c r="HI29" s="102">
        <v>0</v>
      </c>
      <c r="HJ29" s="102">
        <v>0</v>
      </c>
      <c r="HK29" s="102">
        <v>0</v>
      </c>
      <c r="HL29" s="102">
        <v>0</v>
      </c>
      <c r="HM29" s="102">
        <v>0</v>
      </c>
      <c r="HN29" s="102">
        <v>0</v>
      </c>
      <c r="HO29" s="102">
        <v>0</v>
      </c>
      <c r="HP29" s="102">
        <v>0</v>
      </c>
      <c r="HQ29" s="102">
        <v>0</v>
      </c>
      <c r="HR29" s="102">
        <v>0</v>
      </c>
      <c r="HS29" s="102">
        <v>0</v>
      </c>
      <c r="HT29" s="102">
        <v>0</v>
      </c>
      <c r="HU29" s="102">
        <v>0</v>
      </c>
      <c r="HV29" s="102">
        <v>0</v>
      </c>
      <c r="HW29" s="102">
        <v>0</v>
      </c>
      <c r="HX29" s="102">
        <v>0</v>
      </c>
      <c r="HY29" s="102">
        <v>0</v>
      </c>
      <c r="HZ29" s="102">
        <v>0</v>
      </c>
      <c r="IA29" s="102">
        <v>0</v>
      </c>
      <c r="IB29" s="102">
        <v>0</v>
      </c>
      <c r="IC29" s="102">
        <v>0</v>
      </c>
      <c r="ID29" s="102">
        <v>0</v>
      </c>
      <c r="IE29" s="102">
        <v>0</v>
      </c>
      <c r="IF29" s="102">
        <v>0</v>
      </c>
      <c r="IG29" s="102">
        <v>0</v>
      </c>
      <c r="IH29" s="102">
        <v>0</v>
      </c>
      <c r="II29" s="102">
        <v>0</v>
      </c>
      <c r="IJ29" s="102">
        <v>0</v>
      </c>
      <c r="IK29" s="102">
        <v>0</v>
      </c>
      <c r="IL29" s="102">
        <v>0</v>
      </c>
      <c r="IM29" s="102">
        <v>0</v>
      </c>
      <c r="IN29" s="102">
        <v>0</v>
      </c>
      <c r="IO29" s="102">
        <v>0</v>
      </c>
      <c r="IP29" s="102">
        <v>0</v>
      </c>
      <c r="IQ29" s="102">
        <v>0</v>
      </c>
      <c r="IR29" s="102">
        <v>0</v>
      </c>
      <c r="IS29" s="102">
        <v>0</v>
      </c>
      <c r="IT29" s="102">
        <v>0</v>
      </c>
      <c r="IU29" s="102">
        <v>0</v>
      </c>
      <c r="IV29" s="102">
        <v>0</v>
      </c>
      <c r="IW29" s="102">
        <v>0</v>
      </c>
      <c r="IX29" s="102">
        <v>0</v>
      </c>
      <c r="IY29" s="102">
        <v>0</v>
      </c>
      <c r="IZ29" s="102">
        <v>0</v>
      </c>
      <c r="JA29" s="102">
        <v>0</v>
      </c>
      <c r="JB29" s="102">
        <v>0</v>
      </c>
      <c r="JC29" s="102">
        <v>0</v>
      </c>
      <c r="JD29" s="102">
        <v>0</v>
      </c>
      <c r="JE29" s="102">
        <v>0</v>
      </c>
      <c r="JF29" s="102">
        <v>0</v>
      </c>
      <c r="JG29" s="102">
        <v>0</v>
      </c>
      <c r="JH29" s="102">
        <v>0</v>
      </c>
      <c r="JI29" s="102">
        <v>0</v>
      </c>
      <c r="JJ29" s="102">
        <v>0</v>
      </c>
      <c r="JK29" s="102">
        <v>0</v>
      </c>
      <c r="JL29" s="102">
        <v>0</v>
      </c>
      <c r="JM29" s="102">
        <v>0</v>
      </c>
      <c r="JN29" s="102">
        <v>0</v>
      </c>
      <c r="JO29" s="102">
        <v>0</v>
      </c>
      <c r="JP29" s="102">
        <v>0</v>
      </c>
      <c r="JQ29" s="102">
        <v>0</v>
      </c>
      <c r="JR29" s="102">
        <v>0</v>
      </c>
      <c r="JS29" s="102">
        <v>0</v>
      </c>
      <c r="JT29" s="102">
        <v>0</v>
      </c>
      <c r="JU29" s="102">
        <v>0</v>
      </c>
      <c r="JV29" s="102">
        <v>0</v>
      </c>
      <c r="JW29" s="102">
        <v>0</v>
      </c>
      <c r="JX29" s="102">
        <v>0</v>
      </c>
      <c r="JY29" s="102">
        <v>0</v>
      </c>
      <c r="JZ29" s="102">
        <v>0</v>
      </c>
      <c r="KA29" s="102">
        <v>0</v>
      </c>
      <c r="KB29" s="102">
        <v>0</v>
      </c>
      <c r="KC29" s="102">
        <v>0</v>
      </c>
      <c r="KD29" s="102">
        <v>0</v>
      </c>
      <c r="KE29" s="102">
        <v>0</v>
      </c>
      <c r="KF29" s="102">
        <v>0</v>
      </c>
      <c r="KG29" s="102">
        <v>0</v>
      </c>
      <c r="KH29" s="102">
        <v>0</v>
      </c>
      <c r="KI29" s="102">
        <v>0</v>
      </c>
      <c r="KJ29" s="102">
        <v>0</v>
      </c>
      <c r="KK29" s="102">
        <v>0</v>
      </c>
      <c r="KL29" s="102">
        <v>0</v>
      </c>
      <c r="KM29" s="102">
        <v>0</v>
      </c>
      <c r="KN29" s="102">
        <v>0</v>
      </c>
      <c r="KO29" s="102">
        <v>0</v>
      </c>
      <c r="KP29" s="102">
        <v>0</v>
      </c>
      <c r="KQ29" s="102">
        <v>0</v>
      </c>
      <c r="KR29" s="102">
        <v>0</v>
      </c>
      <c r="KS29" s="102">
        <v>0</v>
      </c>
      <c r="KT29" s="102">
        <v>0</v>
      </c>
      <c r="KU29" s="102">
        <v>0</v>
      </c>
      <c r="KV29" s="102">
        <v>0</v>
      </c>
      <c r="KW29" s="102">
        <v>0</v>
      </c>
      <c r="KX29" s="102">
        <v>0</v>
      </c>
      <c r="KY29" s="102">
        <v>0</v>
      </c>
      <c r="KZ29" s="102">
        <v>0</v>
      </c>
      <c r="LA29" s="102">
        <v>6</v>
      </c>
      <c r="LB29" s="102">
        <v>13</v>
      </c>
      <c r="LC29" s="102">
        <v>6</v>
      </c>
      <c r="LD29" s="102">
        <v>2</v>
      </c>
      <c r="LE29" s="102">
        <v>0</v>
      </c>
      <c r="LF29" s="102">
        <v>0</v>
      </c>
      <c r="LG29" s="102">
        <v>0</v>
      </c>
      <c r="LH29" s="102">
        <v>0</v>
      </c>
      <c r="LI29" s="102">
        <v>3</v>
      </c>
      <c r="LJ29" s="102">
        <v>2</v>
      </c>
      <c r="LK29" s="102">
        <v>1</v>
      </c>
      <c r="LL29" s="102">
        <v>2</v>
      </c>
      <c r="LM29" s="102">
        <v>8</v>
      </c>
      <c r="LN29" s="102">
        <v>2</v>
      </c>
      <c r="LO29" s="102">
        <v>9</v>
      </c>
      <c r="LP29" s="102">
        <v>6</v>
      </c>
      <c r="LQ29" s="102">
        <v>13</v>
      </c>
      <c r="LR29" s="102">
        <v>30</v>
      </c>
      <c r="LS29" s="102">
        <v>69</v>
      </c>
      <c r="LT29" s="102">
        <v>59</v>
      </c>
      <c r="LU29" s="102">
        <v>59</v>
      </c>
      <c r="LV29" s="102">
        <v>62</v>
      </c>
      <c r="LW29" s="102">
        <v>72</v>
      </c>
      <c r="LX29" s="102">
        <v>67</v>
      </c>
      <c r="LY29" s="102">
        <v>84</v>
      </c>
      <c r="LZ29" s="102">
        <v>53</v>
      </c>
      <c r="MA29" s="102">
        <v>14</v>
      </c>
      <c r="MB29" s="102">
        <v>0</v>
      </c>
      <c r="MC29" s="102">
        <v>0</v>
      </c>
      <c r="MD29" s="102">
        <v>41</v>
      </c>
      <c r="ME29" s="102">
        <v>36</v>
      </c>
      <c r="MF29" s="102">
        <v>15</v>
      </c>
      <c r="MG29" s="102">
        <v>0</v>
      </c>
      <c r="MH29" s="102">
        <v>49</v>
      </c>
      <c r="MI29" s="102">
        <v>108</v>
      </c>
      <c r="MJ29" s="102">
        <v>28</v>
      </c>
      <c r="MK29" s="102">
        <v>11</v>
      </c>
      <c r="ML29" s="102">
        <v>54</v>
      </c>
      <c r="MM29" s="102">
        <v>126</v>
      </c>
      <c r="MN29" s="102">
        <v>97</v>
      </c>
      <c r="MO29" s="102">
        <v>121</v>
      </c>
      <c r="MP29" s="102">
        <v>40</v>
      </c>
      <c r="MQ29" s="102">
        <v>0</v>
      </c>
      <c r="MR29" s="102">
        <v>80</v>
      </c>
      <c r="MS29" s="102">
        <v>72</v>
      </c>
      <c r="MT29" s="102">
        <v>73</v>
      </c>
      <c r="MU29" s="102">
        <v>88</v>
      </c>
      <c r="MV29" s="102">
        <v>66</v>
      </c>
      <c r="MW29" s="102">
        <v>44</v>
      </c>
      <c r="MX29" s="102">
        <v>32</v>
      </c>
      <c r="MY29" s="102">
        <v>18</v>
      </c>
      <c r="MZ29" s="102">
        <v>84</v>
      </c>
      <c r="NA29" s="102">
        <v>45</v>
      </c>
      <c r="NB29" s="102">
        <v>88</v>
      </c>
      <c r="NC29" s="102">
        <v>118</v>
      </c>
      <c r="ND29" s="102">
        <v>102</v>
      </c>
      <c r="NE29" s="102">
        <v>29</v>
      </c>
      <c r="NF29" s="102">
        <v>88</v>
      </c>
      <c r="NG29" s="102">
        <v>37</v>
      </c>
      <c r="NH29" s="102">
        <v>16</v>
      </c>
      <c r="NI29" s="102">
        <v>80</v>
      </c>
      <c r="NJ29" s="102">
        <v>36</v>
      </c>
      <c r="NK29" s="102">
        <v>67</v>
      </c>
      <c r="NL29" s="102">
        <v>38</v>
      </c>
      <c r="NM29" s="102">
        <v>54</v>
      </c>
      <c r="NN29" s="102">
        <v>48</v>
      </c>
      <c r="NO29" s="102">
        <v>26</v>
      </c>
      <c r="NP29" s="102">
        <v>32</v>
      </c>
      <c r="NQ29" s="102">
        <v>30</v>
      </c>
      <c r="NR29" s="102">
        <v>22</v>
      </c>
      <c r="NS29" s="102">
        <v>9</v>
      </c>
      <c r="NT29" s="102">
        <v>3</v>
      </c>
      <c r="NU29" s="102">
        <v>2</v>
      </c>
      <c r="NV29" s="102">
        <v>0</v>
      </c>
      <c r="NW29" s="102">
        <v>0</v>
      </c>
      <c r="NX29" s="102">
        <v>0</v>
      </c>
      <c r="NY29" s="102">
        <v>0</v>
      </c>
      <c r="NZ29" s="102">
        <v>6</v>
      </c>
      <c r="OA29" s="102">
        <v>1</v>
      </c>
      <c r="OB29" s="102">
        <v>0</v>
      </c>
      <c r="OC29" s="102">
        <v>0</v>
      </c>
      <c r="OD29" s="102">
        <v>0</v>
      </c>
      <c r="OE29" s="102">
        <v>5</v>
      </c>
      <c r="OF29" s="102">
        <v>0</v>
      </c>
      <c r="OG29" s="102">
        <v>8</v>
      </c>
      <c r="OH29" s="102">
        <v>3</v>
      </c>
      <c r="OI29" s="102">
        <v>4</v>
      </c>
      <c r="OJ29" s="102">
        <v>5</v>
      </c>
      <c r="OK29" s="102">
        <v>14</v>
      </c>
      <c r="OL29" s="102">
        <v>12</v>
      </c>
      <c r="OM29" s="102">
        <v>38</v>
      </c>
      <c r="ON29" s="102">
        <v>14</v>
      </c>
      <c r="OO29" s="102">
        <v>17</v>
      </c>
      <c r="OP29" s="102">
        <v>14</v>
      </c>
      <c r="OQ29" s="102">
        <v>3</v>
      </c>
      <c r="OR29" s="102">
        <v>0</v>
      </c>
      <c r="OS29" s="102">
        <v>0</v>
      </c>
      <c r="OT29" s="102">
        <v>0</v>
      </c>
      <c r="OU29" s="102">
        <v>0</v>
      </c>
      <c r="OV29" s="102">
        <v>0</v>
      </c>
      <c r="OW29" s="102">
        <v>0</v>
      </c>
      <c r="OX29" s="102">
        <v>0</v>
      </c>
      <c r="OY29" s="102">
        <v>8</v>
      </c>
      <c r="OZ29" s="102">
        <v>0</v>
      </c>
      <c r="PA29" s="102">
        <v>0</v>
      </c>
      <c r="PB29" s="102">
        <v>2</v>
      </c>
      <c r="PC29" s="102">
        <v>0</v>
      </c>
      <c r="PD29" s="102">
        <v>0</v>
      </c>
      <c r="PE29" s="102">
        <v>0</v>
      </c>
      <c r="PF29" s="102">
        <v>0</v>
      </c>
      <c r="PG29" s="102">
        <v>0</v>
      </c>
      <c r="PH29" s="102">
        <v>0</v>
      </c>
      <c r="PI29" s="102">
        <v>0</v>
      </c>
      <c r="PJ29" s="102">
        <v>0</v>
      </c>
      <c r="PK29" s="102">
        <v>1</v>
      </c>
      <c r="PL29" s="102">
        <v>0</v>
      </c>
      <c r="PM29" s="102">
        <v>0</v>
      </c>
      <c r="PN29" s="102">
        <v>0</v>
      </c>
      <c r="PO29" s="102">
        <v>0</v>
      </c>
      <c r="PP29" s="102">
        <v>0</v>
      </c>
      <c r="PQ29" s="102">
        <v>0</v>
      </c>
      <c r="PR29" s="102">
        <v>0</v>
      </c>
      <c r="PS29" s="102">
        <v>0</v>
      </c>
      <c r="PT29" s="102">
        <v>0</v>
      </c>
      <c r="PU29" s="102">
        <v>0</v>
      </c>
      <c r="PV29" s="102">
        <v>0</v>
      </c>
      <c r="PW29" s="102">
        <v>0</v>
      </c>
      <c r="PX29" s="102">
        <v>0</v>
      </c>
      <c r="PY29" s="102">
        <v>0</v>
      </c>
      <c r="PZ29" s="102">
        <v>0</v>
      </c>
      <c r="QA29" s="102">
        <v>0</v>
      </c>
      <c r="QB29" s="102">
        <v>0</v>
      </c>
      <c r="QC29" s="102">
        <v>0</v>
      </c>
      <c r="QD29" s="102">
        <v>0</v>
      </c>
      <c r="QE29" s="102">
        <v>0</v>
      </c>
      <c r="QF29" s="102">
        <v>0</v>
      </c>
      <c r="QG29" s="102">
        <v>0</v>
      </c>
      <c r="QH29" s="102">
        <v>0</v>
      </c>
      <c r="QI29" s="102">
        <v>0</v>
      </c>
      <c r="QJ29" s="102">
        <v>0</v>
      </c>
      <c r="QK29" s="102">
        <v>0</v>
      </c>
      <c r="QL29" s="102">
        <v>0</v>
      </c>
      <c r="QM29" s="102">
        <v>0</v>
      </c>
      <c r="QN29" s="102">
        <v>0</v>
      </c>
      <c r="QO29" s="102">
        <v>0</v>
      </c>
      <c r="QP29" s="102">
        <v>0</v>
      </c>
      <c r="QQ29" s="102">
        <v>0</v>
      </c>
    </row>
    <row r="30" spans="2:459" x14ac:dyDescent="0.25">
      <c r="B30" s="107" t="s">
        <v>966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102">
        <v>0</v>
      </c>
      <c r="L30" s="102">
        <v>0</v>
      </c>
      <c r="M30" s="102">
        <v>0</v>
      </c>
      <c r="N30" s="102">
        <v>0</v>
      </c>
      <c r="O30" s="102">
        <v>0</v>
      </c>
      <c r="P30" s="102">
        <v>0</v>
      </c>
      <c r="Q30" s="102">
        <v>0</v>
      </c>
      <c r="R30" s="102">
        <v>0</v>
      </c>
      <c r="S30" s="102">
        <v>0</v>
      </c>
      <c r="T30" s="102">
        <v>0</v>
      </c>
      <c r="U30" s="102">
        <v>0</v>
      </c>
      <c r="V30" s="102">
        <v>0</v>
      </c>
      <c r="W30" s="102">
        <v>0</v>
      </c>
      <c r="X30" s="102">
        <v>0</v>
      </c>
      <c r="Y30" s="102">
        <v>0</v>
      </c>
      <c r="Z30" s="102">
        <v>0</v>
      </c>
      <c r="AA30" s="102">
        <v>0</v>
      </c>
      <c r="AB30" s="102">
        <v>0</v>
      </c>
      <c r="AC30" s="102">
        <v>0</v>
      </c>
      <c r="AD30" s="102">
        <v>0</v>
      </c>
      <c r="AE30" s="102">
        <v>0</v>
      </c>
      <c r="AF30" s="102">
        <v>0</v>
      </c>
      <c r="AG30" s="102">
        <v>0</v>
      </c>
      <c r="AH30" s="102">
        <v>0</v>
      </c>
      <c r="AI30" s="102">
        <v>0</v>
      </c>
      <c r="AJ30" s="102">
        <v>0</v>
      </c>
      <c r="AK30" s="102">
        <v>0</v>
      </c>
      <c r="AL30" s="102">
        <v>0</v>
      </c>
      <c r="AM30" s="102">
        <v>0</v>
      </c>
      <c r="AN30" s="102">
        <v>0</v>
      </c>
      <c r="AO30" s="102">
        <v>0</v>
      </c>
      <c r="AP30" s="102">
        <v>0</v>
      </c>
      <c r="AQ30" s="102">
        <v>0</v>
      </c>
      <c r="AR30" s="102">
        <v>0</v>
      </c>
      <c r="AS30" s="102">
        <v>0</v>
      </c>
      <c r="AT30" s="102">
        <v>0</v>
      </c>
      <c r="AU30" s="102">
        <v>0</v>
      </c>
      <c r="AV30" s="102">
        <v>0</v>
      </c>
      <c r="AW30" s="102">
        <v>0</v>
      </c>
      <c r="AX30" s="102">
        <v>0</v>
      </c>
      <c r="AY30" s="102">
        <v>0</v>
      </c>
      <c r="AZ30" s="102">
        <v>0</v>
      </c>
      <c r="BA30" s="102">
        <v>0</v>
      </c>
      <c r="BB30" s="102">
        <v>0</v>
      </c>
      <c r="BC30" s="102">
        <v>0</v>
      </c>
      <c r="BD30" s="102">
        <v>0</v>
      </c>
      <c r="BE30" s="102">
        <v>0</v>
      </c>
      <c r="BF30" s="102">
        <v>0</v>
      </c>
      <c r="BG30" s="102">
        <v>0</v>
      </c>
      <c r="BH30" s="102">
        <v>0</v>
      </c>
      <c r="BI30" s="102">
        <v>0</v>
      </c>
      <c r="BJ30" s="102">
        <v>0</v>
      </c>
      <c r="BK30" s="102">
        <v>0</v>
      </c>
      <c r="BL30" s="102">
        <v>0</v>
      </c>
      <c r="BM30" s="102">
        <v>0</v>
      </c>
      <c r="BN30" s="102">
        <v>0</v>
      </c>
      <c r="BO30" s="102">
        <v>0</v>
      </c>
      <c r="BP30" s="102">
        <v>0</v>
      </c>
      <c r="BQ30" s="102">
        <v>0</v>
      </c>
      <c r="BR30" s="102">
        <v>0</v>
      </c>
      <c r="BS30" s="102">
        <v>0</v>
      </c>
      <c r="BT30" s="102">
        <v>0</v>
      </c>
      <c r="BU30" s="102">
        <v>0</v>
      </c>
      <c r="BV30" s="102">
        <v>0</v>
      </c>
      <c r="BW30" s="102">
        <v>0</v>
      </c>
      <c r="BX30" s="102">
        <v>0</v>
      </c>
      <c r="BY30" s="102">
        <v>0</v>
      </c>
      <c r="BZ30" s="102">
        <v>0</v>
      </c>
      <c r="CA30" s="102">
        <v>0</v>
      </c>
      <c r="CB30" s="102">
        <v>0</v>
      </c>
      <c r="CC30" s="102">
        <v>0</v>
      </c>
      <c r="CD30" s="102">
        <v>0</v>
      </c>
      <c r="CE30" s="102">
        <v>0</v>
      </c>
      <c r="CF30" s="102">
        <v>0</v>
      </c>
      <c r="CG30" s="102">
        <v>0</v>
      </c>
      <c r="CH30" s="102">
        <v>0</v>
      </c>
      <c r="CI30" s="102">
        <v>0</v>
      </c>
      <c r="CJ30" s="102">
        <v>0</v>
      </c>
      <c r="CK30" s="102">
        <v>0</v>
      </c>
      <c r="CL30" s="102">
        <v>0</v>
      </c>
      <c r="CM30" s="102">
        <v>0</v>
      </c>
      <c r="CN30" s="102">
        <v>0</v>
      </c>
      <c r="CO30" s="102">
        <v>0</v>
      </c>
      <c r="CP30" s="102">
        <v>0</v>
      </c>
      <c r="CQ30" s="102">
        <v>0</v>
      </c>
      <c r="CR30" s="102">
        <v>0</v>
      </c>
      <c r="CS30" s="102">
        <v>0</v>
      </c>
      <c r="CT30" s="102">
        <v>0</v>
      </c>
      <c r="CU30" s="102">
        <v>0</v>
      </c>
      <c r="CV30" s="102">
        <v>0</v>
      </c>
      <c r="CW30" s="102">
        <v>0</v>
      </c>
      <c r="CX30" s="102">
        <v>0</v>
      </c>
      <c r="CY30" s="102">
        <v>0</v>
      </c>
      <c r="CZ30" s="102">
        <v>0</v>
      </c>
      <c r="DA30" s="102">
        <v>0</v>
      </c>
      <c r="DB30" s="102">
        <v>0</v>
      </c>
      <c r="DC30" s="102">
        <v>0</v>
      </c>
      <c r="DD30" s="102">
        <v>0</v>
      </c>
      <c r="DE30" s="102">
        <v>0</v>
      </c>
      <c r="DF30" s="102">
        <v>0</v>
      </c>
      <c r="DG30" s="102">
        <v>0</v>
      </c>
      <c r="DH30" s="102">
        <v>0</v>
      </c>
      <c r="DI30" s="102">
        <v>0</v>
      </c>
      <c r="DJ30" s="102">
        <v>0</v>
      </c>
      <c r="DK30" s="102">
        <v>0</v>
      </c>
      <c r="DL30" s="102">
        <v>0</v>
      </c>
      <c r="DM30" s="102">
        <v>0</v>
      </c>
      <c r="DN30" s="102">
        <v>0</v>
      </c>
      <c r="DO30" s="102">
        <v>0</v>
      </c>
      <c r="DP30" s="102">
        <v>0</v>
      </c>
      <c r="DQ30" s="102">
        <v>0</v>
      </c>
      <c r="DR30" s="102">
        <v>0</v>
      </c>
      <c r="DS30" s="102">
        <v>0</v>
      </c>
      <c r="DT30" s="102">
        <v>0</v>
      </c>
      <c r="DU30" s="102">
        <v>0</v>
      </c>
      <c r="DV30" s="102">
        <v>0</v>
      </c>
      <c r="DW30" s="102">
        <v>0</v>
      </c>
      <c r="DX30" s="102">
        <v>0</v>
      </c>
      <c r="DY30" s="102">
        <v>0</v>
      </c>
      <c r="DZ30" s="102">
        <v>0</v>
      </c>
      <c r="EA30" s="102">
        <v>0</v>
      </c>
      <c r="EB30" s="102">
        <v>0</v>
      </c>
      <c r="EC30" s="102">
        <v>0</v>
      </c>
      <c r="ED30" s="102">
        <v>0</v>
      </c>
      <c r="EE30" s="102">
        <v>0</v>
      </c>
      <c r="EF30" s="102">
        <v>0</v>
      </c>
      <c r="EG30" s="102">
        <v>0</v>
      </c>
      <c r="EH30" s="102">
        <v>0</v>
      </c>
      <c r="EI30" s="102">
        <v>0</v>
      </c>
      <c r="EJ30" s="102">
        <v>0</v>
      </c>
      <c r="EK30" s="102">
        <v>0</v>
      </c>
      <c r="EL30" s="102">
        <v>0</v>
      </c>
      <c r="EM30" s="102">
        <v>0</v>
      </c>
      <c r="EN30" s="102">
        <v>0</v>
      </c>
      <c r="EO30" s="102">
        <v>0</v>
      </c>
      <c r="EP30" s="102">
        <v>0</v>
      </c>
      <c r="EQ30" s="102">
        <v>0</v>
      </c>
      <c r="ER30" s="102">
        <v>0</v>
      </c>
      <c r="ES30" s="102">
        <v>0</v>
      </c>
      <c r="ET30" s="102">
        <v>0</v>
      </c>
      <c r="EU30" s="102">
        <v>0</v>
      </c>
      <c r="EV30" s="102">
        <v>0</v>
      </c>
      <c r="EW30" s="102">
        <v>0</v>
      </c>
      <c r="EX30" s="102">
        <v>0</v>
      </c>
      <c r="EY30" s="102">
        <v>0</v>
      </c>
      <c r="EZ30" s="102">
        <v>0</v>
      </c>
      <c r="FA30" s="102">
        <v>0</v>
      </c>
      <c r="FB30" s="102">
        <v>0</v>
      </c>
      <c r="FC30" s="102">
        <v>0</v>
      </c>
      <c r="FD30" s="102">
        <v>0</v>
      </c>
      <c r="FE30" s="102">
        <v>0</v>
      </c>
      <c r="FF30" s="102">
        <v>0</v>
      </c>
      <c r="FG30" s="102">
        <v>0</v>
      </c>
      <c r="FH30" s="102">
        <v>0</v>
      </c>
      <c r="FI30" s="102">
        <v>0</v>
      </c>
      <c r="FJ30" s="102">
        <v>0</v>
      </c>
      <c r="FK30" s="102">
        <v>0</v>
      </c>
      <c r="FL30" s="102">
        <v>0</v>
      </c>
      <c r="FM30" s="102">
        <v>0</v>
      </c>
      <c r="FN30" s="102">
        <v>0</v>
      </c>
      <c r="FO30" s="102">
        <v>0</v>
      </c>
      <c r="FP30" s="102">
        <v>0</v>
      </c>
      <c r="FQ30" s="102">
        <v>0</v>
      </c>
      <c r="FR30" s="102">
        <v>0</v>
      </c>
      <c r="FS30" s="102">
        <v>0</v>
      </c>
      <c r="FT30" s="102">
        <v>0</v>
      </c>
      <c r="FU30" s="102">
        <v>0</v>
      </c>
      <c r="FV30" s="102">
        <v>0</v>
      </c>
      <c r="FW30" s="102">
        <v>0</v>
      </c>
      <c r="FX30" s="102">
        <v>0</v>
      </c>
      <c r="FY30" s="102">
        <v>0</v>
      </c>
      <c r="FZ30" s="102">
        <v>0</v>
      </c>
      <c r="GA30" s="102">
        <v>0</v>
      </c>
      <c r="GB30" s="102">
        <v>0</v>
      </c>
      <c r="GC30" s="102">
        <v>0</v>
      </c>
      <c r="GD30" s="102">
        <v>0</v>
      </c>
      <c r="GE30" s="102">
        <v>0</v>
      </c>
      <c r="GF30" s="102">
        <v>0</v>
      </c>
      <c r="GG30" s="102">
        <v>0</v>
      </c>
      <c r="GH30" s="102">
        <v>0</v>
      </c>
      <c r="GI30" s="102">
        <v>0</v>
      </c>
      <c r="GJ30" s="102">
        <v>0</v>
      </c>
      <c r="GK30" s="102">
        <v>0</v>
      </c>
      <c r="GL30" s="102">
        <v>0</v>
      </c>
      <c r="GM30" s="102">
        <v>0</v>
      </c>
      <c r="GN30" s="102">
        <v>0</v>
      </c>
      <c r="GO30" s="102">
        <v>0</v>
      </c>
      <c r="GP30" s="102">
        <v>0</v>
      </c>
      <c r="GQ30" s="102">
        <v>0</v>
      </c>
      <c r="GR30" s="102">
        <v>0</v>
      </c>
      <c r="GS30" s="102">
        <v>0</v>
      </c>
      <c r="GT30" s="102">
        <v>0</v>
      </c>
      <c r="GU30" s="102">
        <v>0</v>
      </c>
      <c r="GV30" s="102">
        <v>0</v>
      </c>
      <c r="GW30" s="102">
        <v>0</v>
      </c>
      <c r="GX30" s="102">
        <v>0</v>
      </c>
      <c r="GY30" s="102">
        <v>0</v>
      </c>
      <c r="GZ30" s="102">
        <v>0</v>
      </c>
      <c r="HA30" s="102">
        <v>0</v>
      </c>
      <c r="HB30" s="102">
        <v>0</v>
      </c>
      <c r="HC30" s="102">
        <v>0</v>
      </c>
      <c r="HD30" s="102">
        <v>0</v>
      </c>
      <c r="HE30" s="102">
        <v>0</v>
      </c>
      <c r="HF30" s="102">
        <v>0</v>
      </c>
      <c r="HG30" s="102">
        <v>0</v>
      </c>
      <c r="HH30" s="102">
        <v>0</v>
      </c>
      <c r="HI30" s="102">
        <v>0</v>
      </c>
      <c r="HJ30" s="102">
        <v>0</v>
      </c>
      <c r="HK30" s="102">
        <v>0</v>
      </c>
      <c r="HL30" s="102">
        <v>0</v>
      </c>
      <c r="HM30" s="102">
        <v>0</v>
      </c>
      <c r="HN30" s="102">
        <v>0</v>
      </c>
      <c r="HO30" s="102">
        <v>0</v>
      </c>
      <c r="HP30" s="102">
        <v>0</v>
      </c>
      <c r="HQ30" s="102">
        <v>0</v>
      </c>
      <c r="HR30" s="102">
        <v>0</v>
      </c>
      <c r="HS30" s="102">
        <v>0</v>
      </c>
      <c r="HT30" s="102">
        <v>0</v>
      </c>
      <c r="HU30" s="102">
        <v>0</v>
      </c>
      <c r="HV30" s="102">
        <v>0</v>
      </c>
      <c r="HW30" s="102">
        <v>0</v>
      </c>
      <c r="HX30" s="102">
        <v>0</v>
      </c>
      <c r="HY30" s="102">
        <v>0</v>
      </c>
      <c r="HZ30" s="102">
        <v>0</v>
      </c>
      <c r="IA30" s="102">
        <v>0</v>
      </c>
      <c r="IB30" s="102">
        <v>0</v>
      </c>
      <c r="IC30" s="102">
        <v>0</v>
      </c>
      <c r="ID30" s="102">
        <v>0</v>
      </c>
      <c r="IE30" s="102">
        <v>0</v>
      </c>
      <c r="IF30" s="102">
        <v>0</v>
      </c>
      <c r="IG30" s="102">
        <v>0</v>
      </c>
      <c r="IH30" s="102">
        <v>0</v>
      </c>
      <c r="II30" s="102">
        <v>0</v>
      </c>
      <c r="IJ30" s="102">
        <v>0</v>
      </c>
      <c r="IK30" s="102">
        <v>0</v>
      </c>
      <c r="IL30" s="102">
        <v>0</v>
      </c>
      <c r="IM30" s="102">
        <v>0</v>
      </c>
      <c r="IN30" s="102">
        <v>0</v>
      </c>
      <c r="IO30" s="102">
        <v>0</v>
      </c>
      <c r="IP30" s="102">
        <v>0</v>
      </c>
      <c r="IQ30" s="102">
        <v>0</v>
      </c>
      <c r="IR30" s="102">
        <v>0</v>
      </c>
      <c r="IS30" s="102">
        <v>0</v>
      </c>
      <c r="IT30" s="102">
        <v>0</v>
      </c>
      <c r="IU30" s="102">
        <v>0</v>
      </c>
      <c r="IV30" s="102">
        <v>0</v>
      </c>
      <c r="IW30" s="102">
        <v>0</v>
      </c>
      <c r="IX30" s="102">
        <v>0</v>
      </c>
      <c r="IY30" s="102">
        <v>0</v>
      </c>
      <c r="IZ30" s="102">
        <v>0</v>
      </c>
      <c r="JA30" s="102">
        <v>0</v>
      </c>
      <c r="JB30" s="102">
        <v>0</v>
      </c>
      <c r="JC30" s="102">
        <v>0</v>
      </c>
      <c r="JD30" s="102">
        <v>0</v>
      </c>
      <c r="JE30" s="102">
        <v>0</v>
      </c>
      <c r="JF30" s="102">
        <v>0</v>
      </c>
      <c r="JG30" s="102">
        <v>0</v>
      </c>
      <c r="JH30" s="102">
        <v>0</v>
      </c>
      <c r="JI30" s="102">
        <v>0</v>
      </c>
      <c r="JJ30" s="102">
        <v>0</v>
      </c>
      <c r="JK30" s="102">
        <v>0</v>
      </c>
      <c r="JL30" s="102">
        <v>0</v>
      </c>
      <c r="JM30" s="102">
        <v>0</v>
      </c>
      <c r="JN30" s="102">
        <v>0</v>
      </c>
      <c r="JO30" s="102">
        <v>0</v>
      </c>
      <c r="JP30" s="102">
        <v>0</v>
      </c>
      <c r="JQ30" s="102">
        <v>0</v>
      </c>
      <c r="JR30" s="102">
        <v>0</v>
      </c>
      <c r="JS30" s="102">
        <v>0</v>
      </c>
      <c r="JT30" s="102">
        <v>0</v>
      </c>
      <c r="JU30" s="102">
        <v>0</v>
      </c>
      <c r="JV30" s="102">
        <v>0</v>
      </c>
      <c r="JW30" s="102">
        <v>0</v>
      </c>
      <c r="JX30" s="102">
        <v>0</v>
      </c>
      <c r="JY30" s="102">
        <v>0</v>
      </c>
      <c r="JZ30" s="102">
        <v>0</v>
      </c>
      <c r="KA30" s="102">
        <v>0</v>
      </c>
      <c r="KB30" s="102">
        <v>0</v>
      </c>
      <c r="KC30" s="102">
        <v>0</v>
      </c>
      <c r="KD30" s="102">
        <v>0</v>
      </c>
      <c r="KE30" s="102">
        <v>0</v>
      </c>
      <c r="KF30" s="102">
        <v>0</v>
      </c>
      <c r="KG30" s="102">
        <v>0</v>
      </c>
      <c r="KH30" s="102">
        <v>0</v>
      </c>
      <c r="KI30" s="102">
        <v>0</v>
      </c>
      <c r="KJ30" s="102">
        <v>0</v>
      </c>
      <c r="KK30" s="102">
        <v>0</v>
      </c>
      <c r="KL30" s="102">
        <v>0</v>
      </c>
      <c r="KM30" s="102">
        <v>0</v>
      </c>
      <c r="KN30" s="102">
        <v>0</v>
      </c>
      <c r="KO30" s="102">
        <v>0</v>
      </c>
      <c r="KP30" s="102">
        <v>0</v>
      </c>
      <c r="KQ30" s="102">
        <v>0</v>
      </c>
      <c r="KR30" s="102">
        <v>0</v>
      </c>
      <c r="KS30" s="102">
        <v>0</v>
      </c>
      <c r="KT30" s="102">
        <v>0</v>
      </c>
      <c r="KU30" s="102">
        <v>0</v>
      </c>
      <c r="KV30" s="102">
        <v>0</v>
      </c>
      <c r="KW30" s="102">
        <v>0</v>
      </c>
      <c r="KX30" s="102">
        <v>0</v>
      </c>
      <c r="KY30" s="102">
        <v>0</v>
      </c>
      <c r="KZ30" s="102">
        <v>0</v>
      </c>
      <c r="LA30" s="102">
        <v>0</v>
      </c>
      <c r="LB30" s="102">
        <v>0</v>
      </c>
      <c r="LC30" s="102">
        <v>0</v>
      </c>
      <c r="LD30" s="102">
        <v>0</v>
      </c>
      <c r="LE30" s="102">
        <v>0</v>
      </c>
      <c r="LF30" s="102">
        <v>0</v>
      </c>
      <c r="LG30" s="102">
        <v>0</v>
      </c>
      <c r="LH30" s="102">
        <v>0</v>
      </c>
      <c r="LI30" s="102">
        <v>0</v>
      </c>
      <c r="LJ30" s="102">
        <v>0</v>
      </c>
      <c r="LK30" s="102">
        <v>0</v>
      </c>
      <c r="LL30" s="102">
        <v>0</v>
      </c>
      <c r="LM30" s="102">
        <v>0</v>
      </c>
      <c r="LN30" s="102">
        <v>0</v>
      </c>
      <c r="LO30" s="102">
        <v>0</v>
      </c>
      <c r="LP30" s="102">
        <v>0</v>
      </c>
      <c r="LQ30" s="102">
        <v>0</v>
      </c>
      <c r="LR30" s="102">
        <v>0</v>
      </c>
      <c r="LS30" s="102">
        <v>0</v>
      </c>
      <c r="LT30" s="102">
        <v>0</v>
      </c>
      <c r="LU30" s="102">
        <v>0</v>
      </c>
      <c r="LV30" s="102">
        <v>0</v>
      </c>
      <c r="LW30" s="102">
        <v>0</v>
      </c>
      <c r="LX30" s="102">
        <v>0</v>
      </c>
      <c r="LY30" s="102">
        <v>0</v>
      </c>
      <c r="LZ30" s="102">
        <v>0</v>
      </c>
      <c r="MA30" s="102">
        <v>0</v>
      </c>
      <c r="MB30" s="102">
        <v>0</v>
      </c>
      <c r="MC30" s="102">
        <v>0</v>
      </c>
      <c r="MD30" s="102">
        <v>0</v>
      </c>
      <c r="ME30" s="102">
        <v>0</v>
      </c>
      <c r="MF30" s="102">
        <v>0</v>
      </c>
      <c r="MG30" s="102">
        <v>0</v>
      </c>
      <c r="MH30" s="102">
        <v>0</v>
      </c>
      <c r="MI30" s="102">
        <v>0</v>
      </c>
      <c r="MJ30" s="102">
        <v>0</v>
      </c>
      <c r="MK30" s="102">
        <v>0</v>
      </c>
      <c r="ML30" s="102">
        <v>0</v>
      </c>
      <c r="MM30" s="102">
        <v>0</v>
      </c>
      <c r="MN30" s="102">
        <v>0</v>
      </c>
      <c r="MO30" s="102">
        <v>0</v>
      </c>
      <c r="MP30" s="102">
        <v>0</v>
      </c>
      <c r="MQ30" s="102">
        <v>0</v>
      </c>
      <c r="MR30" s="102">
        <v>0</v>
      </c>
      <c r="MS30" s="102">
        <v>0</v>
      </c>
      <c r="MT30" s="102">
        <v>0</v>
      </c>
      <c r="MU30" s="102">
        <v>0</v>
      </c>
      <c r="MV30" s="102">
        <v>0</v>
      </c>
      <c r="MW30" s="102">
        <v>0</v>
      </c>
      <c r="MX30" s="102">
        <v>0</v>
      </c>
      <c r="MY30" s="102">
        <v>0</v>
      </c>
      <c r="MZ30" s="102">
        <v>1</v>
      </c>
      <c r="NA30" s="102">
        <v>0</v>
      </c>
      <c r="NB30" s="102">
        <v>0</v>
      </c>
      <c r="NC30" s="102">
        <v>0</v>
      </c>
      <c r="ND30" s="102">
        <v>0</v>
      </c>
      <c r="NE30" s="102">
        <v>0</v>
      </c>
      <c r="NF30" s="102">
        <v>0</v>
      </c>
      <c r="NG30" s="102">
        <v>0</v>
      </c>
      <c r="NH30" s="102">
        <v>0</v>
      </c>
      <c r="NI30" s="102">
        <v>0</v>
      </c>
      <c r="NJ30" s="102">
        <v>0</v>
      </c>
      <c r="NK30" s="102">
        <v>0</v>
      </c>
      <c r="NL30" s="102">
        <v>0</v>
      </c>
      <c r="NM30" s="102">
        <v>0</v>
      </c>
      <c r="NN30" s="102">
        <v>0</v>
      </c>
      <c r="NO30" s="102">
        <v>0</v>
      </c>
      <c r="NP30" s="102">
        <v>0</v>
      </c>
      <c r="NQ30" s="102">
        <v>0</v>
      </c>
      <c r="NR30" s="102">
        <v>0</v>
      </c>
      <c r="NS30" s="102">
        <v>0</v>
      </c>
      <c r="NT30" s="102">
        <v>0</v>
      </c>
      <c r="NU30" s="102">
        <v>0</v>
      </c>
      <c r="NV30" s="102">
        <v>0</v>
      </c>
      <c r="NW30" s="102">
        <v>0</v>
      </c>
      <c r="NX30" s="102">
        <v>0</v>
      </c>
      <c r="NY30" s="102">
        <v>0</v>
      </c>
      <c r="NZ30" s="102">
        <v>0</v>
      </c>
      <c r="OA30" s="102">
        <v>0</v>
      </c>
      <c r="OB30" s="102">
        <v>0</v>
      </c>
      <c r="OC30" s="102">
        <v>0</v>
      </c>
      <c r="OD30" s="102">
        <v>0</v>
      </c>
      <c r="OE30" s="102">
        <v>0</v>
      </c>
      <c r="OF30" s="102">
        <v>0</v>
      </c>
      <c r="OG30" s="102">
        <v>0</v>
      </c>
      <c r="OH30" s="102">
        <v>0</v>
      </c>
      <c r="OI30" s="102">
        <v>0</v>
      </c>
      <c r="OJ30" s="102">
        <v>0</v>
      </c>
      <c r="OK30" s="102">
        <v>0</v>
      </c>
      <c r="OL30" s="102">
        <v>0</v>
      </c>
      <c r="OM30" s="102">
        <v>0</v>
      </c>
      <c r="ON30" s="102">
        <v>0</v>
      </c>
      <c r="OO30" s="102">
        <v>0</v>
      </c>
      <c r="OP30" s="102">
        <v>0</v>
      </c>
      <c r="OQ30" s="102">
        <v>0</v>
      </c>
      <c r="OR30" s="102">
        <v>0</v>
      </c>
      <c r="OS30" s="102">
        <v>0</v>
      </c>
      <c r="OT30" s="102">
        <v>0</v>
      </c>
      <c r="OU30" s="102">
        <v>0</v>
      </c>
      <c r="OV30" s="102">
        <v>0</v>
      </c>
      <c r="OW30" s="102">
        <v>0</v>
      </c>
      <c r="OX30" s="102">
        <v>0</v>
      </c>
      <c r="OY30" s="102">
        <v>0</v>
      </c>
      <c r="OZ30" s="102">
        <v>0</v>
      </c>
      <c r="PA30" s="102">
        <v>0</v>
      </c>
      <c r="PB30" s="102">
        <v>0</v>
      </c>
      <c r="PC30" s="102">
        <v>0</v>
      </c>
      <c r="PD30" s="102">
        <v>0</v>
      </c>
      <c r="PE30" s="102">
        <v>2</v>
      </c>
      <c r="PF30" s="102">
        <v>0</v>
      </c>
      <c r="PG30" s="102">
        <v>2</v>
      </c>
      <c r="PH30" s="102">
        <v>0</v>
      </c>
      <c r="PI30" s="102">
        <v>0</v>
      </c>
      <c r="PJ30" s="102">
        <v>0</v>
      </c>
      <c r="PK30" s="102">
        <v>0</v>
      </c>
      <c r="PL30" s="102">
        <v>0</v>
      </c>
      <c r="PM30" s="102">
        <v>0</v>
      </c>
      <c r="PN30" s="102">
        <v>0</v>
      </c>
      <c r="PO30" s="102">
        <v>0</v>
      </c>
      <c r="PP30" s="102">
        <v>0</v>
      </c>
      <c r="PQ30" s="102">
        <v>0</v>
      </c>
      <c r="PR30" s="102">
        <v>0</v>
      </c>
      <c r="PS30" s="102">
        <v>0</v>
      </c>
      <c r="PT30" s="102">
        <v>0</v>
      </c>
      <c r="PU30" s="102">
        <v>0</v>
      </c>
      <c r="PV30" s="102">
        <v>0</v>
      </c>
      <c r="PW30" s="102">
        <v>0</v>
      </c>
      <c r="PX30" s="102">
        <v>0</v>
      </c>
      <c r="PY30" s="102">
        <v>0</v>
      </c>
      <c r="PZ30" s="102">
        <v>0</v>
      </c>
      <c r="QA30" s="102">
        <v>0</v>
      </c>
      <c r="QB30" s="102">
        <v>0</v>
      </c>
      <c r="QC30" s="102">
        <v>0</v>
      </c>
      <c r="QD30" s="102">
        <v>0</v>
      </c>
      <c r="QE30" s="102">
        <v>0</v>
      </c>
      <c r="QF30" s="102">
        <v>0</v>
      </c>
      <c r="QG30" s="102">
        <v>0</v>
      </c>
      <c r="QH30" s="102">
        <v>0</v>
      </c>
      <c r="QI30" s="102">
        <v>0</v>
      </c>
      <c r="QJ30" s="102">
        <v>0</v>
      </c>
      <c r="QK30" s="102">
        <v>0</v>
      </c>
      <c r="QL30" s="102">
        <v>0</v>
      </c>
      <c r="QM30" s="102">
        <v>0</v>
      </c>
      <c r="QN30" s="102">
        <v>0</v>
      </c>
      <c r="QO30" s="102">
        <v>0</v>
      </c>
      <c r="QP30" s="102">
        <v>0</v>
      </c>
      <c r="QQ30" s="102">
        <v>0</v>
      </c>
    </row>
    <row r="31" spans="2:459" x14ac:dyDescent="0.25">
      <c r="B31" s="107" t="s">
        <v>967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  <c r="L31" s="102">
        <v>0</v>
      </c>
      <c r="M31" s="102">
        <v>0</v>
      </c>
      <c r="N31" s="102">
        <v>0</v>
      </c>
      <c r="O31" s="102">
        <v>0</v>
      </c>
      <c r="P31" s="102">
        <v>0</v>
      </c>
      <c r="Q31" s="102">
        <v>0</v>
      </c>
      <c r="R31" s="102">
        <v>0</v>
      </c>
      <c r="S31" s="102">
        <v>0</v>
      </c>
      <c r="T31" s="102">
        <v>0</v>
      </c>
      <c r="U31" s="102">
        <v>0</v>
      </c>
      <c r="V31" s="102">
        <v>0</v>
      </c>
      <c r="W31" s="102">
        <v>0</v>
      </c>
      <c r="X31" s="102">
        <v>0</v>
      </c>
      <c r="Y31" s="102">
        <v>0</v>
      </c>
      <c r="Z31" s="102">
        <v>0</v>
      </c>
      <c r="AA31" s="102">
        <v>0</v>
      </c>
      <c r="AB31" s="102">
        <v>0</v>
      </c>
      <c r="AC31" s="102">
        <v>0</v>
      </c>
      <c r="AD31" s="102">
        <v>0</v>
      </c>
      <c r="AE31" s="102">
        <v>0</v>
      </c>
      <c r="AF31" s="102">
        <v>0</v>
      </c>
      <c r="AG31" s="102">
        <v>0</v>
      </c>
      <c r="AH31" s="102">
        <v>0</v>
      </c>
      <c r="AI31" s="102">
        <v>0</v>
      </c>
      <c r="AJ31" s="102">
        <v>0</v>
      </c>
      <c r="AK31" s="102">
        <v>0</v>
      </c>
      <c r="AL31" s="102">
        <v>0</v>
      </c>
      <c r="AM31" s="102">
        <v>0</v>
      </c>
      <c r="AN31" s="102">
        <v>0</v>
      </c>
      <c r="AO31" s="102">
        <v>0</v>
      </c>
      <c r="AP31" s="102">
        <v>0</v>
      </c>
      <c r="AQ31" s="102">
        <v>0</v>
      </c>
      <c r="AR31" s="102">
        <v>0</v>
      </c>
      <c r="AS31" s="102">
        <v>0</v>
      </c>
      <c r="AT31" s="102">
        <v>0</v>
      </c>
      <c r="AU31" s="102">
        <v>0</v>
      </c>
      <c r="AV31" s="102">
        <v>0</v>
      </c>
      <c r="AW31" s="102">
        <v>0</v>
      </c>
      <c r="AX31" s="102">
        <v>0</v>
      </c>
      <c r="AY31" s="102">
        <v>0</v>
      </c>
      <c r="AZ31" s="102">
        <v>0</v>
      </c>
      <c r="BA31" s="102">
        <v>0</v>
      </c>
      <c r="BB31" s="102">
        <v>0</v>
      </c>
      <c r="BC31" s="102">
        <v>0</v>
      </c>
      <c r="BD31" s="102">
        <v>0</v>
      </c>
      <c r="BE31" s="102">
        <v>0</v>
      </c>
      <c r="BF31" s="102">
        <v>0</v>
      </c>
      <c r="BG31" s="102">
        <v>0</v>
      </c>
      <c r="BH31" s="102">
        <v>0</v>
      </c>
      <c r="BI31" s="102">
        <v>0</v>
      </c>
      <c r="BJ31" s="102">
        <v>0</v>
      </c>
      <c r="BK31" s="102">
        <v>0</v>
      </c>
      <c r="BL31" s="102">
        <v>0</v>
      </c>
      <c r="BM31" s="102">
        <v>0</v>
      </c>
      <c r="BN31" s="102">
        <v>0</v>
      </c>
      <c r="BO31" s="102">
        <v>0</v>
      </c>
      <c r="BP31" s="102">
        <v>0</v>
      </c>
      <c r="BQ31" s="102">
        <v>0</v>
      </c>
      <c r="BR31" s="102">
        <v>0</v>
      </c>
      <c r="BS31" s="102">
        <v>0</v>
      </c>
      <c r="BT31" s="102">
        <v>0</v>
      </c>
      <c r="BU31" s="102">
        <v>0</v>
      </c>
      <c r="BV31" s="102">
        <v>0</v>
      </c>
      <c r="BW31" s="102">
        <v>0</v>
      </c>
      <c r="BX31" s="102">
        <v>0</v>
      </c>
      <c r="BY31" s="102">
        <v>0</v>
      </c>
      <c r="BZ31" s="102">
        <v>0</v>
      </c>
      <c r="CA31" s="102">
        <v>0</v>
      </c>
      <c r="CB31" s="102">
        <v>0</v>
      </c>
      <c r="CC31" s="102">
        <v>0</v>
      </c>
      <c r="CD31" s="102">
        <v>0</v>
      </c>
      <c r="CE31" s="102">
        <v>0</v>
      </c>
      <c r="CF31" s="102">
        <v>0</v>
      </c>
      <c r="CG31" s="102">
        <v>0</v>
      </c>
      <c r="CH31" s="102">
        <v>0</v>
      </c>
      <c r="CI31" s="102">
        <v>0</v>
      </c>
      <c r="CJ31" s="102">
        <v>0</v>
      </c>
      <c r="CK31" s="102">
        <v>0</v>
      </c>
      <c r="CL31" s="102">
        <v>0</v>
      </c>
      <c r="CM31" s="102">
        <v>0</v>
      </c>
      <c r="CN31" s="102">
        <v>0</v>
      </c>
      <c r="CO31" s="102">
        <v>0</v>
      </c>
      <c r="CP31" s="102">
        <v>0</v>
      </c>
      <c r="CQ31" s="102">
        <v>0</v>
      </c>
      <c r="CR31" s="102">
        <v>0</v>
      </c>
      <c r="CS31" s="102">
        <v>0</v>
      </c>
      <c r="CT31" s="102">
        <v>0</v>
      </c>
      <c r="CU31" s="102">
        <v>0</v>
      </c>
      <c r="CV31" s="102">
        <v>0</v>
      </c>
      <c r="CW31" s="102">
        <v>0</v>
      </c>
      <c r="CX31" s="102">
        <v>0</v>
      </c>
      <c r="CY31" s="102">
        <v>0</v>
      </c>
      <c r="CZ31" s="102">
        <v>0</v>
      </c>
      <c r="DA31" s="102">
        <v>0</v>
      </c>
      <c r="DB31" s="102">
        <v>0</v>
      </c>
      <c r="DC31" s="102">
        <v>0</v>
      </c>
      <c r="DD31" s="102">
        <v>0</v>
      </c>
      <c r="DE31" s="102">
        <v>0</v>
      </c>
      <c r="DF31" s="102">
        <v>0</v>
      </c>
      <c r="DG31" s="102">
        <v>0</v>
      </c>
      <c r="DH31" s="102">
        <v>0</v>
      </c>
      <c r="DI31" s="102">
        <v>0</v>
      </c>
      <c r="DJ31" s="102">
        <v>0</v>
      </c>
      <c r="DK31" s="102">
        <v>0</v>
      </c>
      <c r="DL31" s="102">
        <v>0</v>
      </c>
      <c r="DM31" s="102">
        <v>0</v>
      </c>
      <c r="DN31" s="102">
        <v>0</v>
      </c>
      <c r="DO31" s="102">
        <v>0</v>
      </c>
      <c r="DP31" s="102">
        <v>0</v>
      </c>
      <c r="DQ31" s="102">
        <v>0</v>
      </c>
      <c r="DR31" s="102">
        <v>0</v>
      </c>
      <c r="DS31" s="102">
        <v>0</v>
      </c>
      <c r="DT31" s="102">
        <v>0</v>
      </c>
      <c r="DU31" s="102">
        <v>0</v>
      </c>
      <c r="DV31" s="102">
        <v>0</v>
      </c>
      <c r="DW31" s="102">
        <v>0</v>
      </c>
      <c r="DX31" s="102">
        <v>0</v>
      </c>
      <c r="DY31" s="102">
        <v>0</v>
      </c>
      <c r="DZ31" s="102">
        <v>0</v>
      </c>
      <c r="EA31" s="102">
        <v>0</v>
      </c>
      <c r="EB31" s="102">
        <v>0</v>
      </c>
      <c r="EC31" s="102">
        <v>0</v>
      </c>
      <c r="ED31" s="102">
        <v>0</v>
      </c>
      <c r="EE31" s="102">
        <v>0</v>
      </c>
      <c r="EF31" s="102">
        <v>0</v>
      </c>
      <c r="EG31" s="102">
        <v>0</v>
      </c>
      <c r="EH31" s="102">
        <v>0</v>
      </c>
      <c r="EI31" s="102">
        <v>0</v>
      </c>
      <c r="EJ31" s="102">
        <v>0</v>
      </c>
      <c r="EK31" s="102">
        <v>0</v>
      </c>
      <c r="EL31" s="102">
        <v>0</v>
      </c>
      <c r="EM31" s="102">
        <v>0</v>
      </c>
      <c r="EN31" s="102">
        <v>0</v>
      </c>
      <c r="EO31" s="102">
        <v>0</v>
      </c>
      <c r="EP31" s="102">
        <v>0</v>
      </c>
      <c r="EQ31" s="102">
        <v>0</v>
      </c>
      <c r="ER31" s="102">
        <v>0</v>
      </c>
      <c r="ES31" s="102">
        <v>0</v>
      </c>
      <c r="ET31" s="102">
        <v>0</v>
      </c>
      <c r="EU31" s="102">
        <v>0</v>
      </c>
      <c r="EV31" s="102">
        <v>0</v>
      </c>
      <c r="EW31" s="102">
        <v>0</v>
      </c>
      <c r="EX31" s="102">
        <v>0</v>
      </c>
      <c r="EY31" s="102">
        <v>0</v>
      </c>
      <c r="EZ31" s="102">
        <v>0</v>
      </c>
      <c r="FA31" s="102">
        <v>0</v>
      </c>
      <c r="FB31" s="102">
        <v>0</v>
      </c>
      <c r="FC31" s="102">
        <v>0</v>
      </c>
      <c r="FD31" s="102">
        <v>0</v>
      </c>
      <c r="FE31" s="102">
        <v>0</v>
      </c>
      <c r="FF31" s="102">
        <v>0</v>
      </c>
      <c r="FG31" s="102">
        <v>0</v>
      </c>
      <c r="FH31" s="102">
        <v>0</v>
      </c>
      <c r="FI31" s="102">
        <v>0</v>
      </c>
      <c r="FJ31" s="102">
        <v>0</v>
      </c>
      <c r="FK31" s="102">
        <v>0</v>
      </c>
      <c r="FL31" s="102">
        <v>0</v>
      </c>
      <c r="FM31" s="102">
        <v>0</v>
      </c>
      <c r="FN31" s="102">
        <v>0</v>
      </c>
      <c r="FO31" s="102">
        <v>0</v>
      </c>
      <c r="FP31" s="102">
        <v>0</v>
      </c>
      <c r="FQ31" s="102">
        <v>0</v>
      </c>
      <c r="FR31" s="102">
        <v>0</v>
      </c>
      <c r="FS31" s="102">
        <v>0</v>
      </c>
      <c r="FT31" s="102">
        <v>1</v>
      </c>
      <c r="FU31" s="102">
        <v>0</v>
      </c>
      <c r="FV31" s="102">
        <v>0</v>
      </c>
      <c r="FW31" s="102">
        <v>0</v>
      </c>
      <c r="FX31" s="102">
        <v>0</v>
      </c>
      <c r="FY31" s="102">
        <v>0</v>
      </c>
      <c r="FZ31" s="102">
        <v>0</v>
      </c>
      <c r="GA31" s="102">
        <v>0</v>
      </c>
      <c r="GB31" s="102">
        <v>0</v>
      </c>
      <c r="GC31" s="102">
        <v>0</v>
      </c>
      <c r="GD31" s="102">
        <v>0</v>
      </c>
      <c r="GE31" s="102">
        <v>0</v>
      </c>
      <c r="GF31" s="102">
        <v>0</v>
      </c>
      <c r="GG31" s="102">
        <v>0</v>
      </c>
      <c r="GH31" s="102">
        <v>0</v>
      </c>
      <c r="GI31" s="102">
        <v>0</v>
      </c>
      <c r="GJ31" s="102">
        <v>0</v>
      </c>
      <c r="GK31" s="102">
        <v>0</v>
      </c>
      <c r="GL31" s="102">
        <v>0</v>
      </c>
      <c r="GM31" s="102">
        <v>0</v>
      </c>
      <c r="GN31" s="102">
        <v>0</v>
      </c>
      <c r="GO31" s="102">
        <v>0</v>
      </c>
      <c r="GP31" s="102">
        <v>0</v>
      </c>
      <c r="GQ31" s="102">
        <v>0</v>
      </c>
      <c r="GR31" s="102">
        <v>0</v>
      </c>
      <c r="GS31" s="102">
        <v>0</v>
      </c>
      <c r="GT31" s="102">
        <v>0</v>
      </c>
      <c r="GU31" s="102">
        <v>0</v>
      </c>
      <c r="GV31" s="102">
        <v>0</v>
      </c>
      <c r="GW31" s="102">
        <v>0</v>
      </c>
      <c r="GX31" s="102">
        <v>0</v>
      </c>
      <c r="GY31" s="102">
        <v>0</v>
      </c>
      <c r="GZ31" s="102">
        <v>0</v>
      </c>
      <c r="HA31" s="102">
        <v>0</v>
      </c>
      <c r="HB31" s="102">
        <v>0</v>
      </c>
      <c r="HC31" s="102">
        <v>0</v>
      </c>
      <c r="HD31" s="102">
        <v>0</v>
      </c>
      <c r="HE31" s="102">
        <v>0</v>
      </c>
      <c r="HF31" s="102">
        <v>0</v>
      </c>
      <c r="HG31" s="102">
        <v>0</v>
      </c>
      <c r="HH31" s="102">
        <v>0</v>
      </c>
      <c r="HI31" s="102">
        <v>0</v>
      </c>
      <c r="HJ31" s="102">
        <v>0</v>
      </c>
      <c r="HK31" s="102">
        <v>0</v>
      </c>
      <c r="HL31" s="102">
        <v>0</v>
      </c>
      <c r="HM31" s="102">
        <v>0</v>
      </c>
      <c r="HN31" s="102">
        <v>0</v>
      </c>
      <c r="HO31" s="102">
        <v>0</v>
      </c>
      <c r="HP31" s="102">
        <v>0</v>
      </c>
      <c r="HQ31" s="102">
        <v>0</v>
      </c>
      <c r="HR31" s="102">
        <v>0</v>
      </c>
      <c r="HS31" s="102">
        <v>0</v>
      </c>
      <c r="HT31" s="102">
        <v>0</v>
      </c>
      <c r="HU31" s="102">
        <v>0</v>
      </c>
      <c r="HV31" s="102">
        <v>0</v>
      </c>
      <c r="HW31" s="102">
        <v>0</v>
      </c>
      <c r="HX31" s="102">
        <v>0</v>
      </c>
      <c r="HY31" s="102">
        <v>0</v>
      </c>
      <c r="HZ31" s="102">
        <v>0</v>
      </c>
      <c r="IA31" s="102">
        <v>0</v>
      </c>
      <c r="IB31" s="102">
        <v>0</v>
      </c>
      <c r="IC31" s="102">
        <v>0</v>
      </c>
      <c r="ID31" s="102">
        <v>0</v>
      </c>
      <c r="IE31" s="102">
        <v>0</v>
      </c>
      <c r="IF31" s="102">
        <v>0</v>
      </c>
      <c r="IG31" s="102">
        <v>0</v>
      </c>
      <c r="IH31" s="102">
        <v>0</v>
      </c>
      <c r="II31" s="102">
        <v>0</v>
      </c>
      <c r="IJ31" s="102">
        <v>0</v>
      </c>
      <c r="IK31" s="102">
        <v>0</v>
      </c>
      <c r="IL31" s="102">
        <v>0</v>
      </c>
      <c r="IM31" s="102">
        <v>0</v>
      </c>
      <c r="IN31" s="102">
        <v>0</v>
      </c>
      <c r="IO31" s="102">
        <v>0</v>
      </c>
      <c r="IP31" s="102">
        <v>0</v>
      </c>
      <c r="IQ31" s="102">
        <v>0</v>
      </c>
      <c r="IR31" s="102">
        <v>0</v>
      </c>
      <c r="IS31" s="102">
        <v>0</v>
      </c>
      <c r="IT31" s="102">
        <v>0</v>
      </c>
      <c r="IU31" s="102">
        <v>0</v>
      </c>
      <c r="IV31" s="102">
        <v>0</v>
      </c>
      <c r="IW31" s="102">
        <v>0</v>
      </c>
      <c r="IX31" s="102">
        <v>0</v>
      </c>
      <c r="IY31" s="102">
        <v>0</v>
      </c>
      <c r="IZ31" s="102">
        <v>0</v>
      </c>
      <c r="JA31" s="102">
        <v>0</v>
      </c>
      <c r="JB31" s="102">
        <v>0</v>
      </c>
      <c r="JC31" s="102">
        <v>0</v>
      </c>
      <c r="JD31" s="102">
        <v>0</v>
      </c>
      <c r="JE31" s="102">
        <v>0</v>
      </c>
      <c r="JF31" s="102">
        <v>0</v>
      </c>
      <c r="JG31" s="102">
        <v>0</v>
      </c>
      <c r="JH31" s="102">
        <v>0</v>
      </c>
      <c r="JI31" s="102">
        <v>0</v>
      </c>
      <c r="JJ31" s="102">
        <v>0</v>
      </c>
      <c r="JK31" s="102">
        <v>0</v>
      </c>
      <c r="JL31" s="102">
        <v>0</v>
      </c>
      <c r="JM31" s="102">
        <v>0</v>
      </c>
      <c r="JN31" s="102">
        <v>0</v>
      </c>
      <c r="JO31" s="102">
        <v>0</v>
      </c>
      <c r="JP31" s="102">
        <v>0</v>
      </c>
      <c r="JQ31" s="102">
        <v>0</v>
      </c>
      <c r="JR31" s="102">
        <v>0</v>
      </c>
      <c r="JS31" s="102">
        <v>0</v>
      </c>
      <c r="JT31" s="102">
        <v>0</v>
      </c>
      <c r="JU31" s="102">
        <v>0</v>
      </c>
      <c r="JV31" s="102">
        <v>0</v>
      </c>
      <c r="JW31" s="102">
        <v>0</v>
      </c>
      <c r="JX31" s="102">
        <v>0</v>
      </c>
      <c r="JY31" s="102">
        <v>0</v>
      </c>
      <c r="JZ31" s="102">
        <v>0</v>
      </c>
      <c r="KA31" s="102">
        <v>0</v>
      </c>
      <c r="KB31" s="102">
        <v>0</v>
      </c>
      <c r="KC31" s="102">
        <v>0</v>
      </c>
      <c r="KD31" s="102">
        <v>0</v>
      </c>
      <c r="KE31" s="102">
        <v>0</v>
      </c>
      <c r="KF31" s="102">
        <v>0</v>
      </c>
      <c r="KG31" s="102">
        <v>0</v>
      </c>
      <c r="KH31" s="102">
        <v>0</v>
      </c>
      <c r="KI31" s="102">
        <v>0</v>
      </c>
      <c r="KJ31" s="102">
        <v>0</v>
      </c>
      <c r="KK31" s="102">
        <v>0</v>
      </c>
      <c r="KL31" s="102">
        <v>0</v>
      </c>
      <c r="KM31" s="102">
        <v>0</v>
      </c>
      <c r="KN31" s="102">
        <v>0</v>
      </c>
      <c r="KO31" s="102">
        <v>0</v>
      </c>
      <c r="KP31" s="102">
        <v>0</v>
      </c>
      <c r="KQ31" s="102">
        <v>0</v>
      </c>
      <c r="KR31" s="102">
        <v>0</v>
      </c>
      <c r="KS31" s="102">
        <v>0</v>
      </c>
      <c r="KT31" s="102">
        <v>0</v>
      </c>
      <c r="KU31" s="102">
        <v>0</v>
      </c>
      <c r="KV31" s="102">
        <v>0</v>
      </c>
      <c r="KW31" s="102">
        <v>0</v>
      </c>
      <c r="KX31" s="102">
        <v>0</v>
      </c>
      <c r="KY31" s="102">
        <v>0</v>
      </c>
      <c r="KZ31" s="102">
        <v>0</v>
      </c>
      <c r="LA31" s="102">
        <v>0</v>
      </c>
      <c r="LB31" s="102">
        <v>0</v>
      </c>
      <c r="LC31" s="102">
        <v>0</v>
      </c>
      <c r="LD31" s="102">
        <v>0</v>
      </c>
      <c r="LE31" s="102">
        <v>0</v>
      </c>
      <c r="LF31" s="102">
        <v>0</v>
      </c>
      <c r="LG31" s="102">
        <v>0</v>
      </c>
      <c r="LH31" s="102">
        <v>0</v>
      </c>
      <c r="LI31" s="102">
        <v>0</v>
      </c>
      <c r="LJ31" s="102">
        <v>0</v>
      </c>
      <c r="LK31" s="102">
        <v>0</v>
      </c>
      <c r="LL31" s="102">
        <v>0</v>
      </c>
      <c r="LM31" s="102">
        <v>0</v>
      </c>
      <c r="LN31" s="102">
        <v>0</v>
      </c>
      <c r="LO31" s="102">
        <v>0</v>
      </c>
      <c r="LP31" s="102">
        <v>0</v>
      </c>
      <c r="LQ31" s="102">
        <v>0</v>
      </c>
      <c r="LR31" s="102">
        <v>0</v>
      </c>
      <c r="LS31" s="102">
        <v>0</v>
      </c>
      <c r="LT31" s="102">
        <v>0</v>
      </c>
      <c r="LU31" s="102">
        <v>0</v>
      </c>
      <c r="LV31" s="102">
        <v>0</v>
      </c>
      <c r="LW31" s="102">
        <v>0</v>
      </c>
      <c r="LX31" s="102">
        <v>0</v>
      </c>
      <c r="LY31" s="102">
        <v>1</v>
      </c>
      <c r="LZ31" s="102">
        <v>0</v>
      </c>
      <c r="MA31" s="102">
        <v>0</v>
      </c>
      <c r="MB31" s="102">
        <v>0</v>
      </c>
      <c r="MC31" s="102">
        <v>0</v>
      </c>
      <c r="MD31" s="102">
        <v>0</v>
      </c>
      <c r="ME31" s="102">
        <v>0</v>
      </c>
      <c r="MF31" s="102">
        <v>1</v>
      </c>
      <c r="MG31" s="102">
        <v>0</v>
      </c>
      <c r="MH31" s="102">
        <v>0</v>
      </c>
      <c r="MI31" s="102">
        <v>0</v>
      </c>
      <c r="MJ31" s="102">
        <v>0</v>
      </c>
      <c r="MK31" s="102">
        <v>0</v>
      </c>
      <c r="ML31" s="102">
        <v>0</v>
      </c>
      <c r="MM31" s="102">
        <v>0</v>
      </c>
      <c r="MN31" s="102">
        <v>0</v>
      </c>
      <c r="MO31" s="102">
        <v>0</v>
      </c>
      <c r="MP31" s="102">
        <v>0</v>
      </c>
      <c r="MQ31" s="102">
        <v>0</v>
      </c>
      <c r="MR31" s="102">
        <v>0</v>
      </c>
      <c r="MS31" s="102">
        <v>0</v>
      </c>
      <c r="MT31" s="102">
        <v>0</v>
      </c>
      <c r="MU31" s="102">
        <v>0</v>
      </c>
      <c r="MV31" s="102">
        <v>0</v>
      </c>
      <c r="MW31" s="102">
        <v>0</v>
      </c>
      <c r="MX31" s="102">
        <v>0</v>
      </c>
      <c r="MY31" s="102">
        <v>0</v>
      </c>
      <c r="MZ31" s="102">
        <v>0</v>
      </c>
      <c r="NA31" s="102">
        <v>0</v>
      </c>
      <c r="NB31" s="102">
        <v>0</v>
      </c>
      <c r="NC31" s="102">
        <v>0</v>
      </c>
      <c r="ND31" s="102">
        <v>0</v>
      </c>
      <c r="NE31" s="102">
        <v>0</v>
      </c>
      <c r="NF31" s="102">
        <v>0</v>
      </c>
      <c r="NG31" s="102">
        <v>0</v>
      </c>
      <c r="NH31" s="102">
        <v>0</v>
      </c>
      <c r="NI31" s="102">
        <v>0</v>
      </c>
      <c r="NJ31" s="102">
        <v>0</v>
      </c>
      <c r="NK31" s="102">
        <v>0</v>
      </c>
      <c r="NL31" s="102">
        <v>0</v>
      </c>
      <c r="NM31" s="102">
        <v>0</v>
      </c>
      <c r="NN31" s="102">
        <v>0</v>
      </c>
      <c r="NO31" s="102">
        <v>0</v>
      </c>
      <c r="NP31" s="102">
        <v>0</v>
      </c>
      <c r="NQ31" s="102">
        <v>0</v>
      </c>
      <c r="NR31" s="102">
        <v>0</v>
      </c>
      <c r="NS31" s="102">
        <v>0</v>
      </c>
      <c r="NT31" s="102">
        <v>0</v>
      </c>
      <c r="NU31" s="102">
        <v>0</v>
      </c>
      <c r="NV31" s="102">
        <v>0</v>
      </c>
      <c r="NW31" s="102">
        <v>0</v>
      </c>
      <c r="NX31" s="102">
        <v>0</v>
      </c>
      <c r="NY31" s="102">
        <v>0</v>
      </c>
      <c r="NZ31" s="102">
        <v>0</v>
      </c>
      <c r="OA31" s="102">
        <v>0</v>
      </c>
      <c r="OB31" s="102">
        <v>0</v>
      </c>
      <c r="OC31" s="102">
        <v>1</v>
      </c>
      <c r="OD31" s="102">
        <v>0</v>
      </c>
      <c r="OE31" s="102">
        <v>0</v>
      </c>
      <c r="OF31" s="102">
        <v>0</v>
      </c>
      <c r="OG31" s="102">
        <v>0</v>
      </c>
      <c r="OH31" s="102">
        <v>0</v>
      </c>
      <c r="OI31" s="102">
        <v>0</v>
      </c>
      <c r="OJ31" s="102">
        <v>0</v>
      </c>
      <c r="OK31" s="102">
        <v>0</v>
      </c>
      <c r="OL31" s="102">
        <v>0</v>
      </c>
      <c r="OM31" s="102">
        <v>0</v>
      </c>
      <c r="ON31" s="102">
        <v>0</v>
      </c>
      <c r="OO31" s="102">
        <v>0</v>
      </c>
      <c r="OP31" s="102">
        <v>0</v>
      </c>
      <c r="OQ31" s="102">
        <v>0</v>
      </c>
      <c r="OR31" s="102">
        <v>0</v>
      </c>
      <c r="OS31" s="102">
        <v>0</v>
      </c>
      <c r="OT31" s="102">
        <v>0</v>
      </c>
      <c r="OU31" s="102">
        <v>0</v>
      </c>
      <c r="OV31" s="102">
        <v>0</v>
      </c>
      <c r="OW31" s="102">
        <v>2</v>
      </c>
      <c r="OX31" s="102">
        <v>0</v>
      </c>
      <c r="OY31" s="102">
        <v>1</v>
      </c>
      <c r="OZ31" s="102">
        <v>0</v>
      </c>
      <c r="PA31" s="102">
        <v>0</v>
      </c>
      <c r="PB31" s="102">
        <v>0</v>
      </c>
      <c r="PC31" s="102">
        <v>0</v>
      </c>
      <c r="PD31" s="102">
        <v>1</v>
      </c>
      <c r="PE31" s="102">
        <v>0</v>
      </c>
      <c r="PF31" s="102">
        <v>0</v>
      </c>
      <c r="PG31" s="102">
        <v>1</v>
      </c>
      <c r="PH31" s="102">
        <v>0</v>
      </c>
      <c r="PI31" s="102">
        <v>0</v>
      </c>
      <c r="PJ31" s="102">
        <v>0</v>
      </c>
      <c r="PK31" s="102">
        <v>0</v>
      </c>
      <c r="PL31" s="102">
        <v>0</v>
      </c>
      <c r="PM31" s="102">
        <v>0</v>
      </c>
      <c r="PN31" s="102">
        <v>0</v>
      </c>
      <c r="PO31" s="102">
        <v>0</v>
      </c>
      <c r="PP31" s="102">
        <v>0</v>
      </c>
      <c r="PQ31" s="102">
        <v>0</v>
      </c>
      <c r="PR31" s="102">
        <v>0</v>
      </c>
      <c r="PS31" s="102">
        <v>0</v>
      </c>
      <c r="PT31" s="102">
        <v>0</v>
      </c>
      <c r="PU31" s="102">
        <v>0</v>
      </c>
      <c r="PV31" s="102">
        <v>0</v>
      </c>
      <c r="PW31" s="102">
        <v>1</v>
      </c>
      <c r="PX31" s="102">
        <v>0</v>
      </c>
      <c r="PY31" s="102">
        <v>0</v>
      </c>
      <c r="PZ31" s="102">
        <v>0</v>
      </c>
      <c r="QA31" s="102">
        <v>0</v>
      </c>
      <c r="QB31" s="102">
        <v>0</v>
      </c>
      <c r="QC31" s="102">
        <v>0</v>
      </c>
      <c r="QD31" s="102">
        <v>0</v>
      </c>
      <c r="QE31" s="102">
        <v>0</v>
      </c>
      <c r="QF31" s="102">
        <v>0</v>
      </c>
      <c r="QG31" s="102">
        <v>0</v>
      </c>
      <c r="QH31" s="102">
        <v>0</v>
      </c>
      <c r="QI31" s="102">
        <v>0</v>
      </c>
      <c r="QJ31" s="102">
        <v>0</v>
      </c>
      <c r="QK31" s="102">
        <v>0</v>
      </c>
      <c r="QL31" s="102">
        <v>0</v>
      </c>
      <c r="QM31" s="102">
        <v>0</v>
      </c>
      <c r="QN31" s="102">
        <v>0</v>
      </c>
      <c r="QO31" s="102">
        <v>0</v>
      </c>
      <c r="QP31" s="102">
        <v>0</v>
      </c>
      <c r="QQ31" s="102">
        <v>0</v>
      </c>
    </row>
    <row r="32" spans="2:459" x14ac:dyDescent="0.25">
      <c r="B32" s="107" t="s">
        <v>968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102">
        <v>0</v>
      </c>
      <c r="L32" s="102">
        <v>0</v>
      </c>
      <c r="M32" s="102">
        <v>0</v>
      </c>
      <c r="N32" s="102">
        <v>0</v>
      </c>
      <c r="O32" s="102">
        <v>0</v>
      </c>
      <c r="P32" s="102">
        <v>0</v>
      </c>
      <c r="Q32" s="102">
        <v>0</v>
      </c>
      <c r="R32" s="102">
        <v>0</v>
      </c>
      <c r="S32" s="102">
        <v>0</v>
      </c>
      <c r="T32" s="102">
        <v>0</v>
      </c>
      <c r="U32" s="102">
        <v>0</v>
      </c>
      <c r="V32" s="102">
        <v>0</v>
      </c>
      <c r="W32" s="102">
        <v>0</v>
      </c>
      <c r="X32" s="102">
        <v>0</v>
      </c>
      <c r="Y32" s="102">
        <v>0</v>
      </c>
      <c r="Z32" s="102">
        <v>0</v>
      </c>
      <c r="AA32" s="102">
        <v>0</v>
      </c>
      <c r="AB32" s="102">
        <v>0</v>
      </c>
      <c r="AC32" s="102">
        <v>0</v>
      </c>
      <c r="AD32" s="102">
        <v>0</v>
      </c>
      <c r="AE32" s="102">
        <v>0</v>
      </c>
      <c r="AF32" s="102">
        <v>0</v>
      </c>
      <c r="AG32" s="102">
        <v>0</v>
      </c>
      <c r="AH32" s="102">
        <v>0</v>
      </c>
      <c r="AI32" s="102">
        <v>0</v>
      </c>
      <c r="AJ32" s="102">
        <v>0</v>
      </c>
      <c r="AK32" s="102">
        <v>0</v>
      </c>
      <c r="AL32" s="102">
        <v>0</v>
      </c>
      <c r="AM32" s="102">
        <v>0</v>
      </c>
      <c r="AN32" s="102">
        <v>0</v>
      </c>
      <c r="AO32" s="102">
        <v>0</v>
      </c>
      <c r="AP32" s="102">
        <v>0</v>
      </c>
      <c r="AQ32" s="102">
        <v>0</v>
      </c>
      <c r="AR32" s="102">
        <v>0</v>
      </c>
      <c r="AS32" s="102">
        <v>0</v>
      </c>
      <c r="AT32" s="102">
        <v>0</v>
      </c>
      <c r="AU32" s="102">
        <v>0</v>
      </c>
      <c r="AV32" s="102">
        <v>0</v>
      </c>
      <c r="AW32" s="102">
        <v>0</v>
      </c>
      <c r="AX32" s="102">
        <v>0</v>
      </c>
      <c r="AY32" s="102">
        <v>0</v>
      </c>
      <c r="AZ32" s="102">
        <v>0</v>
      </c>
      <c r="BA32" s="102">
        <v>0</v>
      </c>
      <c r="BB32" s="102">
        <v>0</v>
      </c>
      <c r="BC32" s="102">
        <v>0</v>
      </c>
      <c r="BD32" s="102">
        <v>0</v>
      </c>
      <c r="BE32" s="102">
        <v>0</v>
      </c>
      <c r="BF32" s="102">
        <v>0</v>
      </c>
      <c r="BG32" s="102">
        <v>0</v>
      </c>
      <c r="BH32" s="102">
        <v>0</v>
      </c>
      <c r="BI32" s="102">
        <v>0</v>
      </c>
      <c r="BJ32" s="102">
        <v>0</v>
      </c>
      <c r="BK32" s="102">
        <v>0</v>
      </c>
      <c r="BL32" s="102">
        <v>0</v>
      </c>
      <c r="BM32" s="102">
        <v>0</v>
      </c>
      <c r="BN32" s="102">
        <v>0</v>
      </c>
      <c r="BO32" s="102">
        <v>0</v>
      </c>
      <c r="BP32" s="102">
        <v>0</v>
      </c>
      <c r="BQ32" s="102">
        <v>0</v>
      </c>
      <c r="BR32" s="102">
        <v>0</v>
      </c>
      <c r="BS32" s="102">
        <v>0</v>
      </c>
      <c r="BT32" s="102">
        <v>0</v>
      </c>
      <c r="BU32" s="102">
        <v>0</v>
      </c>
      <c r="BV32" s="102">
        <v>0</v>
      </c>
      <c r="BW32" s="102">
        <v>0</v>
      </c>
      <c r="BX32" s="102">
        <v>0</v>
      </c>
      <c r="BY32" s="102">
        <v>0</v>
      </c>
      <c r="BZ32" s="102">
        <v>0</v>
      </c>
      <c r="CA32" s="102">
        <v>0</v>
      </c>
      <c r="CB32" s="102">
        <v>0</v>
      </c>
      <c r="CC32" s="102">
        <v>0</v>
      </c>
      <c r="CD32" s="102">
        <v>0</v>
      </c>
      <c r="CE32" s="102">
        <v>0</v>
      </c>
      <c r="CF32" s="102">
        <v>0</v>
      </c>
      <c r="CG32" s="102">
        <v>0</v>
      </c>
      <c r="CH32" s="102">
        <v>0</v>
      </c>
      <c r="CI32" s="102">
        <v>0</v>
      </c>
      <c r="CJ32" s="102">
        <v>0</v>
      </c>
      <c r="CK32" s="102">
        <v>0</v>
      </c>
      <c r="CL32" s="102">
        <v>0</v>
      </c>
      <c r="CM32" s="102">
        <v>0</v>
      </c>
      <c r="CN32" s="102">
        <v>0</v>
      </c>
      <c r="CO32" s="102">
        <v>0</v>
      </c>
      <c r="CP32" s="102">
        <v>0</v>
      </c>
      <c r="CQ32" s="102">
        <v>0</v>
      </c>
      <c r="CR32" s="102">
        <v>0</v>
      </c>
      <c r="CS32" s="102">
        <v>0</v>
      </c>
      <c r="CT32" s="102">
        <v>0</v>
      </c>
      <c r="CU32" s="102">
        <v>0</v>
      </c>
      <c r="CV32" s="102">
        <v>0</v>
      </c>
      <c r="CW32" s="102">
        <v>0</v>
      </c>
      <c r="CX32" s="102">
        <v>0</v>
      </c>
      <c r="CY32" s="102">
        <v>0</v>
      </c>
      <c r="CZ32" s="102">
        <v>0</v>
      </c>
      <c r="DA32" s="102">
        <v>0</v>
      </c>
      <c r="DB32" s="102">
        <v>0</v>
      </c>
      <c r="DC32" s="102">
        <v>0</v>
      </c>
      <c r="DD32" s="102">
        <v>0</v>
      </c>
      <c r="DE32" s="102">
        <v>0</v>
      </c>
      <c r="DF32" s="102">
        <v>0</v>
      </c>
      <c r="DG32" s="102">
        <v>0</v>
      </c>
      <c r="DH32" s="102">
        <v>0</v>
      </c>
      <c r="DI32" s="102">
        <v>0</v>
      </c>
      <c r="DJ32" s="102">
        <v>0</v>
      </c>
      <c r="DK32" s="102">
        <v>0</v>
      </c>
      <c r="DL32" s="102">
        <v>0</v>
      </c>
      <c r="DM32" s="102">
        <v>0</v>
      </c>
      <c r="DN32" s="102">
        <v>0</v>
      </c>
      <c r="DO32" s="102">
        <v>0</v>
      </c>
      <c r="DP32" s="102">
        <v>0</v>
      </c>
      <c r="DQ32" s="102">
        <v>0</v>
      </c>
      <c r="DR32" s="102">
        <v>0</v>
      </c>
      <c r="DS32" s="102">
        <v>0</v>
      </c>
      <c r="DT32" s="102">
        <v>0</v>
      </c>
      <c r="DU32" s="102">
        <v>0</v>
      </c>
      <c r="DV32" s="102">
        <v>0</v>
      </c>
      <c r="DW32" s="102">
        <v>0</v>
      </c>
      <c r="DX32" s="102">
        <v>0</v>
      </c>
      <c r="DY32" s="102">
        <v>0</v>
      </c>
      <c r="DZ32" s="102">
        <v>0</v>
      </c>
      <c r="EA32" s="102">
        <v>0</v>
      </c>
      <c r="EB32" s="102">
        <v>0</v>
      </c>
      <c r="EC32" s="102">
        <v>0</v>
      </c>
      <c r="ED32" s="102">
        <v>0</v>
      </c>
      <c r="EE32" s="102">
        <v>0</v>
      </c>
      <c r="EF32" s="102">
        <v>0</v>
      </c>
      <c r="EG32" s="102">
        <v>0</v>
      </c>
      <c r="EH32" s="102">
        <v>0</v>
      </c>
      <c r="EI32" s="102">
        <v>0</v>
      </c>
      <c r="EJ32" s="102">
        <v>0</v>
      </c>
      <c r="EK32" s="102">
        <v>0</v>
      </c>
      <c r="EL32" s="102">
        <v>0</v>
      </c>
      <c r="EM32" s="102">
        <v>0</v>
      </c>
      <c r="EN32" s="102">
        <v>0</v>
      </c>
      <c r="EO32" s="102">
        <v>0</v>
      </c>
      <c r="EP32" s="102">
        <v>0</v>
      </c>
      <c r="EQ32" s="102">
        <v>0</v>
      </c>
      <c r="ER32" s="102">
        <v>0</v>
      </c>
      <c r="ES32" s="102">
        <v>0</v>
      </c>
      <c r="ET32" s="102">
        <v>0</v>
      </c>
      <c r="EU32" s="102">
        <v>0</v>
      </c>
      <c r="EV32" s="102">
        <v>0</v>
      </c>
      <c r="EW32" s="102">
        <v>0</v>
      </c>
      <c r="EX32" s="102">
        <v>0</v>
      </c>
      <c r="EY32" s="102">
        <v>0</v>
      </c>
      <c r="EZ32" s="102">
        <v>0</v>
      </c>
      <c r="FA32" s="102">
        <v>0</v>
      </c>
      <c r="FB32" s="102">
        <v>0</v>
      </c>
      <c r="FC32" s="102">
        <v>1</v>
      </c>
      <c r="FD32" s="102">
        <v>0</v>
      </c>
      <c r="FE32" s="102">
        <v>0</v>
      </c>
      <c r="FF32" s="102">
        <v>0</v>
      </c>
      <c r="FG32" s="102">
        <v>0</v>
      </c>
      <c r="FH32" s="102">
        <v>0</v>
      </c>
      <c r="FI32" s="102">
        <v>0</v>
      </c>
      <c r="FJ32" s="102">
        <v>0</v>
      </c>
      <c r="FK32" s="102">
        <v>0</v>
      </c>
      <c r="FL32" s="102">
        <v>0</v>
      </c>
      <c r="FM32" s="102">
        <v>0</v>
      </c>
      <c r="FN32" s="102">
        <v>0</v>
      </c>
      <c r="FO32" s="102">
        <v>0</v>
      </c>
      <c r="FP32" s="102">
        <v>0</v>
      </c>
      <c r="FQ32" s="102">
        <v>0</v>
      </c>
      <c r="FR32" s="102">
        <v>0</v>
      </c>
      <c r="FS32" s="102">
        <v>0</v>
      </c>
      <c r="FT32" s="102">
        <v>0</v>
      </c>
      <c r="FU32" s="102">
        <v>0</v>
      </c>
      <c r="FV32" s="102">
        <v>0</v>
      </c>
      <c r="FW32" s="102">
        <v>0</v>
      </c>
      <c r="FX32" s="102">
        <v>0</v>
      </c>
      <c r="FY32" s="102">
        <v>0</v>
      </c>
      <c r="FZ32" s="102">
        <v>0</v>
      </c>
      <c r="GA32" s="102">
        <v>0</v>
      </c>
      <c r="GB32" s="102">
        <v>0</v>
      </c>
      <c r="GC32" s="102">
        <v>0</v>
      </c>
      <c r="GD32" s="102">
        <v>0</v>
      </c>
      <c r="GE32" s="102">
        <v>0</v>
      </c>
      <c r="GF32" s="102">
        <v>0</v>
      </c>
      <c r="GG32" s="102">
        <v>0</v>
      </c>
      <c r="GH32" s="102">
        <v>0</v>
      </c>
      <c r="GI32" s="102">
        <v>0</v>
      </c>
      <c r="GJ32" s="102">
        <v>0</v>
      </c>
      <c r="GK32" s="102">
        <v>0</v>
      </c>
      <c r="GL32" s="102">
        <v>0</v>
      </c>
      <c r="GM32" s="102">
        <v>0</v>
      </c>
      <c r="GN32" s="102">
        <v>0</v>
      </c>
      <c r="GO32" s="102">
        <v>0</v>
      </c>
      <c r="GP32" s="102">
        <v>0</v>
      </c>
      <c r="GQ32" s="102">
        <v>0</v>
      </c>
      <c r="GR32" s="102">
        <v>0</v>
      </c>
      <c r="GS32" s="102">
        <v>0</v>
      </c>
      <c r="GT32" s="102">
        <v>0</v>
      </c>
      <c r="GU32" s="102">
        <v>0</v>
      </c>
      <c r="GV32" s="102">
        <v>0</v>
      </c>
      <c r="GW32" s="102">
        <v>0</v>
      </c>
      <c r="GX32" s="102">
        <v>0</v>
      </c>
      <c r="GY32" s="102">
        <v>0</v>
      </c>
      <c r="GZ32" s="102">
        <v>0</v>
      </c>
      <c r="HA32" s="102">
        <v>0</v>
      </c>
      <c r="HB32" s="102">
        <v>0</v>
      </c>
      <c r="HC32" s="102">
        <v>0</v>
      </c>
      <c r="HD32" s="102">
        <v>0</v>
      </c>
      <c r="HE32" s="102">
        <v>0</v>
      </c>
      <c r="HF32" s="102">
        <v>0</v>
      </c>
      <c r="HG32" s="102">
        <v>0</v>
      </c>
      <c r="HH32" s="102">
        <v>0</v>
      </c>
      <c r="HI32" s="102">
        <v>0</v>
      </c>
      <c r="HJ32" s="102">
        <v>0</v>
      </c>
      <c r="HK32" s="102">
        <v>0</v>
      </c>
      <c r="HL32" s="102">
        <v>0</v>
      </c>
      <c r="HM32" s="102">
        <v>0</v>
      </c>
      <c r="HN32" s="102">
        <v>0</v>
      </c>
      <c r="HO32" s="102">
        <v>0</v>
      </c>
      <c r="HP32" s="102">
        <v>0</v>
      </c>
      <c r="HQ32" s="102">
        <v>0</v>
      </c>
      <c r="HR32" s="102">
        <v>0</v>
      </c>
      <c r="HS32" s="102">
        <v>0</v>
      </c>
      <c r="HT32" s="102">
        <v>0</v>
      </c>
      <c r="HU32" s="102">
        <v>0</v>
      </c>
      <c r="HV32" s="102">
        <v>0</v>
      </c>
      <c r="HW32" s="102">
        <v>0</v>
      </c>
      <c r="HX32" s="102">
        <v>0</v>
      </c>
      <c r="HY32" s="102">
        <v>0</v>
      </c>
      <c r="HZ32" s="102">
        <v>0</v>
      </c>
      <c r="IA32" s="102">
        <v>0</v>
      </c>
      <c r="IB32" s="102">
        <v>0</v>
      </c>
      <c r="IC32" s="102">
        <v>0</v>
      </c>
      <c r="ID32" s="102">
        <v>0</v>
      </c>
      <c r="IE32" s="102">
        <v>0</v>
      </c>
      <c r="IF32" s="102">
        <v>0</v>
      </c>
      <c r="IG32" s="102">
        <v>0</v>
      </c>
      <c r="IH32" s="102">
        <v>0</v>
      </c>
      <c r="II32" s="102">
        <v>0</v>
      </c>
      <c r="IJ32" s="102">
        <v>0</v>
      </c>
      <c r="IK32" s="102">
        <v>0</v>
      </c>
      <c r="IL32" s="102">
        <v>0</v>
      </c>
      <c r="IM32" s="102">
        <v>0</v>
      </c>
      <c r="IN32" s="102">
        <v>0</v>
      </c>
      <c r="IO32" s="102">
        <v>0</v>
      </c>
      <c r="IP32" s="102">
        <v>0</v>
      </c>
      <c r="IQ32" s="102">
        <v>0</v>
      </c>
      <c r="IR32" s="102">
        <v>0</v>
      </c>
      <c r="IS32" s="102">
        <v>0</v>
      </c>
      <c r="IT32" s="102">
        <v>0</v>
      </c>
      <c r="IU32" s="102">
        <v>0</v>
      </c>
      <c r="IV32" s="102">
        <v>0</v>
      </c>
      <c r="IW32" s="102">
        <v>0</v>
      </c>
      <c r="IX32" s="102">
        <v>0</v>
      </c>
      <c r="IY32" s="102">
        <v>0</v>
      </c>
      <c r="IZ32" s="102">
        <v>0</v>
      </c>
      <c r="JA32" s="102">
        <v>0</v>
      </c>
      <c r="JB32" s="102">
        <v>0</v>
      </c>
      <c r="JC32" s="102">
        <v>0</v>
      </c>
      <c r="JD32" s="102">
        <v>0</v>
      </c>
      <c r="JE32" s="102">
        <v>0</v>
      </c>
      <c r="JF32" s="102">
        <v>0</v>
      </c>
      <c r="JG32" s="102">
        <v>0</v>
      </c>
      <c r="JH32" s="102">
        <v>0</v>
      </c>
      <c r="JI32" s="102">
        <v>0</v>
      </c>
      <c r="JJ32" s="102">
        <v>0</v>
      </c>
      <c r="JK32" s="102">
        <v>0</v>
      </c>
      <c r="JL32" s="102">
        <v>0</v>
      </c>
      <c r="JM32" s="102">
        <v>0</v>
      </c>
      <c r="JN32" s="102">
        <v>0</v>
      </c>
      <c r="JO32" s="102">
        <v>0</v>
      </c>
      <c r="JP32" s="102">
        <v>0</v>
      </c>
      <c r="JQ32" s="102">
        <v>0</v>
      </c>
      <c r="JR32" s="102">
        <v>0</v>
      </c>
      <c r="JS32" s="102">
        <v>0</v>
      </c>
      <c r="JT32" s="102">
        <v>0</v>
      </c>
      <c r="JU32" s="102">
        <v>0</v>
      </c>
      <c r="JV32" s="102">
        <v>0</v>
      </c>
      <c r="JW32" s="102">
        <v>0</v>
      </c>
      <c r="JX32" s="102">
        <v>0</v>
      </c>
      <c r="JY32" s="102">
        <v>0</v>
      </c>
      <c r="JZ32" s="102">
        <v>0</v>
      </c>
      <c r="KA32" s="102">
        <v>0</v>
      </c>
      <c r="KB32" s="102">
        <v>0</v>
      </c>
      <c r="KC32" s="102">
        <v>0</v>
      </c>
      <c r="KD32" s="102">
        <v>0</v>
      </c>
      <c r="KE32" s="102">
        <v>0</v>
      </c>
      <c r="KF32" s="102">
        <v>0</v>
      </c>
      <c r="KG32" s="102">
        <v>0</v>
      </c>
      <c r="KH32" s="102">
        <v>0</v>
      </c>
      <c r="KI32" s="102">
        <v>0</v>
      </c>
      <c r="KJ32" s="102">
        <v>0</v>
      </c>
      <c r="KK32" s="102">
        <v>0</v>
      </c>
      <c r="KL32" s="102">
        <v>0</v>
      </c>
      <c r="KM32" s="102">
        <v>0</v>
      </c>
      <c r="KN32" s="102">
        <v>0</v>
      </c>
      <c r="KO32" s="102">
        <v>0</v>
      </c>
      <c r="KP32" s="102">
        <v>0</v>
      </c>
      <c r="KQ32" s="102">
        <v>0</v>
      </c>
      <c r="KR32" s="102">
        <v>0</v>
      </c>
      <c r="KS32" s="102">
        <v>0</v>
      </c>
      <c r="KT32" s="102">
        <v>0</v>
      </c>
      <c r="KU32" s="102">
        <v>0</v>
      </c>
      <c r="KV32" s="102">
        <v>0</v>
      </c>
      <c r="KW32" s="102">
        <v>0</v>
      </c>
      <c r="KX32" s="102">
        <v>0</v>
      </c>
      <c r="KY32" s="102">
        <v>0</v>
      </c>
      <c r="KZ32" s="102">
        <v>0</v>
      </c>
      <c r="LA32" s="102">
        <v>1</v>
      </c>
      <c r="LB32" s="102">
        <v>1</v>
      </c>
      <c r="LC32" s="102">
        <v>1</v>
      </c>
      <c r="LD32" s="102">
        <v>1</v>
      </c>
      <c r="LE32" s="102">
        <v>2</v>
      </c>
      <c r="LF32" s="102">
        <v>0</v>
      </c>
      <c r="LG32" s="102">
        <v>0</v>
      </c>
      <c r="LH32" s="102">
        <v>0</v>
      </c>
      <c r="LI32" s="102">
        <v>0</v>
      </c>
      <c r="LJ32" s="102">
        <v>3</v>
      </c>
      <c r="LK32" s="102">
        <v>1</v>
      </c>
      <c r="LL32" s="102">
        <v>0</v>
      </c>
      <c r="LM32" s="102">
        <v>0</v>
      </c>
      <c r="LN32" s="102">
        <v>0</v>
      </c>
      <c r="LO32" s="102">
        <v>0</v>
      </c>
      <c r="LP32" s="102">
        <v>0</v>
      </c>
      <c r="LQ32" s="102">
        <v>0</v>
      </c>
      <c r="LR32" s="102">
        <v>0</v>
      </c>
      <c r="LS32" s="102">
        <v>1</v>
      </c>
      <c r="LT32" s="102">
        <v>1</v>
      </c>
      <c r="LU32" s="102">
        <v>0</v>
      </c>
      <c r="LV32" s="102">
        <v>1</v>
      </c>
      <c r="LW32" s="102">
        <v>1</v>
      </c>
      <c r="LX32" s="102">
        <v>0</v>
      </c>
      <c r="LY32" s="102">
        <v>0</v>
      </c>
      <c r="LZ32" s="102">
        <v>0</v>
      </c>
      <c r="MA32" s="102">
        <v>0</v>
      </c>
      <c r="MB32" s="102">
        <v>0</v>
      </c>
      <c r="MC32" s="102">
        <v>0</v>
      </c>
      <c r="MD32" s="102">
        <v>0</v>
      </c>
      <c r="ME32" s="102">
        <v>0</v>
      </c>
      <c r="MF32" s="102">
        <v>0</v>
      </c>
      <c r="MG32" s="102">
        <v>0</v>
      </c>
      <c r="MH32" s="102">
        <v>0</v>
      </c>
      <c r="MI32" s="102">
        <v>0</v>
      </c>
      <c r="MJ32" s="102">
        <v>0</v>
      </c>
      <c r="MK32" s="102">
        <v>0</v>
      </c>
      <c r="ML32" s="102">
        <v>0</v>
      </c>
      <c r="MM32" s="102">
        <v>0</v>
      </c>
      <c r="MN32" s="102">
        <v>0</v>
      </c>
      <c r="MO32" s="102">
        <v>0</v>
      </c>
      <c r="MP32" s="102">
        <v>0</v>
      </c>
      <c r="MQ32" s="102">
        <v>0</v>
      </c>
      <c r="MR32" s="102">
        <v>0</v>
      </c>
      <c r="MS32" s="102">
        <v>0</v>
      </c>
      <c r="MT32" s="102">
        <v>0</v>
      </c>
      <c r="MU32" s="102">
        <v>0</v>
      </c>
      <c r="MV32" s="102">
        <v>0</v>
      </c>
      <c r="MW32" s="102">
        <v>0</v>
      </c>
      <c r="MX32" s="102">
        <v>0</v>
      </c>
      <c r="MY32" s="102">
        <v>0</v>
      </c>
      <c r="MZ32" s="102">
        <v>0</v>
      </c>
      <c r="NA32" s="102">
        <v>0</v>
      </c>
      <c r="NB32" s="102">
        <v>0</v>
      </c>
      <c r="NC32" s="102">
        <v>0</v>
      </c>
      <c r="ND32" s="102">
        <v>0</v>
      </c>
      <c r="NE32" s="102">
        <v>0</v>
      </c>
      <c r="NF32" s="102">
        <v>0</v>
      </c>
      <c r="NG32" s="102">
        <v>0</v>
      </c>
      <c r="NH32" s="102">
        <v>0</v>
      </c>
      <c r="NI32" s="102">
        <v>0</v>
      </c>
      <c r="NJ32" s="102">
        <v>0</v>
      </c>
      <c r="NK32" s="102">
        <v>0</v>
      </c>
      <c r="NL32" s="102">
        <v>0</v>
      </c>
      <c r="NM32" s="102">
        <v>0</v>
      </c>
      <c r="NN32" s="102">
        <v>0</v>
      </c>
      <c r="NO32" s="102">
        <v>0</v>
      </c>
      <c r="NP32" s="102">
        <v>0</v>
      </c>
      <c r="NQ32" s="102">
        <v>0</v>
      </c>
      <c r="NR32" s="102">
        <v>0</v>
      </c>
      <c r="NS32" s="102">
        <v>0</v>
      </c>
      <c r="NT32" s="102">
        <v>0</v>
      </c>
      <c r="NU32" s="102">
        <v>0</v>
      </c>
      <c r="NV32" s="102">
        <v>0</v>
      </c>
      <c r="NW32" s="102">
        <v>0</v>
      </c>
      <c r="NX32" s="102">
        <v>0</v>
      </c>
      <c r="NY32" s="102">
        <v>0</v>
      </c>
      <c r="NZ32" s="102">
        <v>0</v>
      </c>
      <c r="OA32" s="102">
        <v>0</v>
      </c>
      <c r="OB32" s="102">
        <v>0</v>
      </c>
      <c r="OC32" s="102">
        <v>0</v>
      </c>
      <c r="OD32" s="102">
        <v>0</v>
      </c>
      <c r="OE32" s="102">
        <v>0</v>
      </c>
      <c r="OF32" s="102">
        <v>0</v>
      </c>
      <c r="OG32" s="102">
        <v>0</v>
      </c>
      <c r="OH32" s="102">
        <v>0</v>
      </c>
      <c r="OI32" s="102">
        <v>0</v>
      </c>
      <c r="OJ32" s="102">
        <v>0</v>
      </c>
      <c r="OK32" s="102">
        <v>0</v>
      </c>
      <c r="OL32" s="102">
        <v>0</v>
      </c>
      <c r="OM32" s="102">
        <v>0</v>
      </c>
      <c r="ON32" s="102">
        <v>0</v>
      </c>
      <c r="OO32" s="102">
        <v>0</v>
      </c>
      <c r="OP32" s="102">
        <v>0</v>
      </c>
      <c r="OQ32" s="102">
        <v>0</v>
      </c>
      <c r="OR32" s="102">
        <v>0</v>
      </c>
      <c r="OS32" s="102">
        <v>0</v>
      </c>
      <c r="OT32" s="102">
        <v>0</v>
      </c>
      <c r="OU32" s="102">
        <v>0</v>
      </c>
      <c r="OV32" s="102">
        <v>0</v>
      </c>
      <c r="OW32" s="102">
        <v>0</v>
      </c>
      <c r="OX32" s="102">
        <v>0</v>
      </c>
      <c r="OY32" s="102">
        <v>0</v>
      </c>
      <c r="OZ32" s="102">
        <v>0</v>
      </c>
      <c r="PA32" s="102">
        <v>0</v>
      </c>
      <c r="PB32" s="102">
        <v>0</v>
      </c>
      <c r="PC32" s="102">
        <v>0</v>
      </c>
      <c r="PD32" s="102">
        <v>0</v>
      </c>
      <c r="PE32" s="102">
        <v>0</v>
      </c>
      <c r="PF32" s="102">
        <v>0</v>
      </c>
      <c r="PG32" s="102">
        <v>0</v>
      </c>
      <c r="PH32" s="102">
        <v>0</v>
      </c>
      <c r="PI32" s="102">
        <v>0</v>
      </c>
      <c r="PJ32" s="102">
        <v>0</v>
      </c>
      <c r="PK32" s="102">
        <v>0</v>
      </c>
      <c r="PL32" s="102">
        <v>0</v>
      </c>
      <c r="PM32" s="102">
        <v>0</v>
      </c>
      <c r="PN32" s="102">
        <v>0</v>
      </c>
      <c r="PO32" s="102">
        <v>0</v>
      </c>
      <c r="PP32" s="102">
        <v>0</v>
      </c>
      <c r="PQ32" s="102">
        <v>0</v>
      </c>
      <c r="PR32" s="102">
        <v>0</v>
      </c>
      <c r="PS32" s="102">
        <v>0</v>
      </c>
      <c r="PT32" s="102">
        <v>0</v>
      </c>
      <c r="PU32" s="102">
        <v>0</v>
      </c>
      <c r="PV32" s="102">
        <v>0</v>
      </c>
      <c r="PW32" s="102">
        <v>0</v>
      </c>
      <c r="PX32" s="102">
        <v>0</v>
      </c>
      <c r="PY32" s="102">
        <v>0</v>
      </c>
      <c r="PZ32" s="102">
        <v>0</v>
      </c>
      <c r="QA32" s="102">
        <v>0</v>
      </c>
      <c r="QB32" s="102">
        <v>0</v>
      </c>
      <c r="QC32" s="102">
        <v>0</v>
      </c>
      <c r="QD32" s="102">
        <v>0</v>
      </c>
      <c r="QE32" s="102">
        <v>0</v>
      </c>
      <c r="QF32" s="102">
        <v>0</v>
      </c>
      <c r="QG32" s="102">
        <v>0</v>
      </c>
      <c r="QH32" s="102">
        <v>0</v>
      </c>
      <c r="QI32" s="102">
        <v>0</v>
      </c>
      <c r="QJ32" s="102">
        <v>0</v>
      </c>
      <c r="QK32" s="102">
        <v>0</v>
      </c>
      <c r="QL32" s="102">
        <v>0</v>
      </c>
      <c r="QM32" s="102">
        <v>0</v>
      </c>
      <c r="QN32" s="102">
        <v>0</v>
      </c>
      <c r="QO32" s="102">
        <v>0</v>
      </c>
      <c r="QP32" s="102">
        <v>0</v>
      </c>
      <c r="QQ32" s="102">
        <v>0</v>
      </c>
    </row>
    <row r="33" spans="2:459" x14ac:dyDescent="0.25">
      <c r="B33" s="107" t="s">
        <v>969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  <c r="L33" s="102">
        <v>0</v>
      </c>
      <c r="M33" s="102">
        <v>0</v>
      </c>
      <c r="N33" s="102">
        <v>0</v>
      </c>
      <c r="O33" s="102">
        <v>0</v>
      </c>
      <c r="P33" s="102">
        <v>0</v>
      </c>
      <c r="Q33" s="102">
        <v>0</v>
      </c>
      <c r="R33" s="102">
        <v>0</v>
      </c>
      <c r="S33" s="102">
        <v>0</v>
      </c>
      <c r="T33" s="102">
        <v>0</v>
      </c>
      <c r="U33" s="102">
        <v>0</v>
      </c>
      <c r="V33" s="102">
        <v>0</v>
      </c>
      <c r="W33" s="102">
        <v>0</v>
      </c>
      <c r="X33" s="102">
        <v>0</v>
      </c>
      <c r="Y33" s="102">
        <v>0</v>
      </c>
      <c r="Z33" s="102">
        <v>0</v>
      </c>
      <c r="AA33" s="102">
        <v>0</v>
      </c>
      <c r="AB33" s="102">
        <v>0</v>
      </c>
      <c r="AC33" s="102">
        <v>0</v>
      </c>
      <c r="AD33" s="102">
        <v>0</v>
      </c>
      <c r="AE33" s="102">
        <v>0</v>
      </c>
      <c r="AF33" s="102">
        <v>0</v>
      </c>
      <c r="AG33" s="102">
        <v>0</v>
      </c>
      <c r="AH33" s="102">
        <v>0</v>
      </c>
      <c r="AI33" s="102">
        <v>0</v>
      </c>
      <c r="AJ33" s="102">
        <v>0</v>
      </c>
      <c r="AK33" s="102">
        <v>0</v>
      </c>
      <c r="AL33" s="102">
        <v>0</v>
      </c>
      <c r="AM33" s="102">
        <v>0</v>
      </c>
      <c r="AN33" s="102">
        <v>0</v>
      </c>
      <c r="AO33" s="102">
        <v>0</v>
      </c>
      <c r="AP33" s="102">
        <v>0</v>
      </c>
      <c r="AQ33" s="102">
        <v>0</v>
      </c>
      <c r="AR33" s="102">
        <v>0</v>
      </c>
      <c r="AS33" s="102">
        <v>0</v>
      </c>
      <c r="AT33" s="102">
        <v>0</v>
      </c>
      <c r="AU33" s="102">
        <v>0</v>
      </c>
      <c r="AV33" s="102">
        <v>0</v>
      </c>
      <c r="AW33" s="102">
        <v>0</v>
      </c>
      <c r="AX33" s="102">
        <v>0</v>
      </c>
      <c r="AY33" s="102">
        <v>0</v>
      </c>
      <c r="AZ33" s="102">
        <v>0</v>
      </c>
      <c r="BA33" s="102">
        <v>0</v>
      </c>
      <c r="BB33" s="102">
        <v>0</v>
      </c>
      <c r="BC33" s="102">
        <v>0</v>
      </c>
      <c r="BD33" s="102">
        <v>0</v>
      </c>
      <c r="BE33" s="102">
        <v>0</v>
      </c>
      <c r="BF33" s="102">
        <v>0</v>
      </c>
      <c r="BG33" s="102">
        <v>0</v>
      </c>
      <c r="BH33" s="102">
        <v>0</v>
      </c>
      <c r="BI33" s="102">
        <v>0</v>
      </c>
      <c r="BJ33" s="102">
        <v>0</v>
      </c>
      <c r="BK33" s="102">
        <v>0</v>
      </c>
      <c r="BL33" s="102">
        <v>0</v>
      </c>
      <c r="BM33" s="102">
        <v>0</v>
      </c>
      <c r="BN33" s="102">
        <v>0</v>
      </c>
      <c r="BO33" s="102">
        <v>0</v>
      </c>
      <c r="BP33" s="102">
        <v>0</v>
      </c>
      <c r="BQ33" s="102">
        <v>0</v>
      </c>
      <c r="BR33" s="102">
        <v>0</v>
      </c>
      <c r="BS33" s="102">
        <v>0</v>
      </c>
      <c r="BT33" s="102">
        <v>0</v>
      </c>
      <c r="BU33" s="102">
        <v>0</v>
      </c>
      <c r="BV33" s="102">
        <v>0</v>
      </c>
      <c r="BW33" s="102">
        <v>0</v>
      </c>
      <c r="BX33" s="102">
        <v>0</v>
      </c>
      <c r="BY33" s="102">
        <v>0</v>
      </c>
      <c r="BZ33" s="102">
        <v>0</v>
      </c>
      <c r="CA33" s="102">
        <v>0</v>
      </c>
      <c r="CB33" s="102">
        <v>0</v>
      </c>
      <c r="CC33" s="102">
        <v>0</v>
      </c>
      <c r="CD33" s="102">
        <v>0</v>
      </c>
      <c r="CE33" s="102">
        <v>0</v>
      </c>
      <c r="CF33" s="102">
        <v>0</v>
      </c>
      <c r="CG33" s="102">
        <v>0</v>
      </c>
      <c r="CH33" s="102">
        <v>0</v>
      </c>
      <c r="CI33" s="102">
        <v>0</v>
      </c>
      <c r="CJ33" s="102">
        <v>0</v>
      </c>
      <c r="CK33" s="102">
        <v>0</v>
      </c>
      <c r="CL33" s="102">
        <v>0</v>
      </c>
      <c r="CM33" s="102">
        <v>0</v>
      </c>
      <c r="CN33" s="102">
        <v>0</v>
      </c>
      <c r="CO33" s="102">
        <v>0</v>
      </c>
      <c r="CP33" s="102">
        <v>0</v>
      </c>
      <c r="CQ33" s="102">
        <v>0</v>
      </c>
      <c r="CR33" s="102">
        <v>0</v>
      </c>
      <c r="CS33" s="102">
        <v>0</v>
      </c>
      <c r="CT33" s="102">
        <v>0</v>
      </c>
      <c r="CU33" s="102">
        <v>0</v>
      </c>
      <c r="CV33" s="102">
        <v>0</v>
      </c>
      <c r="CW33" s="102">
        <v>0</v>
      </c>
      <c r="CX33" s="102">
        <v>0</v>
      </c>
      <c r="CY33" s="102">
        <v>0</v>
      </c>
      <c r="CZ33" s="102">
        <v>0</v>
      </c>
      <c r="DA33" s="102">
        <v>0</v>
      </c>
      <c r="DB33" s="102">
        <v>0</v>
      </c>
      <c r="DC33" s="102">
        <v>0</v>
      </c>
      <c r="DD33" s="102">
        <v>0</v>
      </c>
      <c r="DE33" s="102">
        <v>0</v>
      </c>
      <c r="DF33" s="102">
        <v>0</v>
      </c>
      <c r="DG33" s="102">
        <v>0</v>
      </c>
      <c r="DH33" s="102">
        <v>0</v>
      </c>
      <c r="DI33" s="102">
        <v>0</v>
      </c>
      <c r="DJ33" s="102">
        <v>0</v>
      </c>
      <c r="DK33" s="102">
        <v>0</v>
      </c>
      <c r="DL33" s="102">
        <v>0</v>
      </c>
      <c r="DM33" s="102">
        <v>0</v>
      </c>
      <c r="DN33" s="102">
        <v>0</v>
      </c>
      <c r="DO33" s="102">
        <v>0</v>
      </c>
      <c r="DP33" s="102">
        <v>0</v>
      </c>
      <c r="DQ33" s="102">
        <v>0</v>
      </c>
      <c r="DR33" s="102">
        <v>0</v>
      </c>
      <c r="DS33" s="102">
        <v>0</v>
      </c>
      <c r="DT33" s="102">
        <v>0</v>
      </c>
      <c r="DU33" s="102">
        <v>0</v>
      </c>
      <c r="DV33" s="102">
        <v>0</v>
      </c>
      <c r="DW33" s="102">
        <v>0</v>
      </c>
      <c r="DX33" s="102">
        <v>0</v>
      </c>
      <c r="DY33" s="102">
        <v>0</v>
      </c>
      <c r="DZ33" s="102">
        <v>0</v>
      </c>
      <c r="EA33" s="102">
        <v>0</v>
      </c>
      <c r="EB33" s="102">
        <v>0</v>
      </c>
      <c r="EC33" s="102">
        <v>0</v>
      </c>
      <c r="ED33" s="102">
        <v>0</v>
      </c>
      <c r="EE33" s="102">
        <v>0</v>
      </c>
      <c r="EF33" s="102">
        <v>0</v>
      </c>
      <c r="EG33" s="102">
        <v>0</v>
      </c>
      <c r="EH33" s="102">
        <v>0</v>
      </c>
      <c r="EI33" s="102">
        <v>0</v>
      </c>
      <c r="EJ33" s="102">
        <v>0</v>
      </c>
      <c r="EK33" s="102">
        <v>0</v>
      </c>
      <c r="EL33" s="102">
        <v>0</v>
      </c>
      <c r="EM33" s="102">
        <v>0</v>
      </c>
      <c r="EN33" s="102">
        <v>0</v>
      </c>
      <c r="EO33" s="102">
        <v>0</v>
      </c>
      <c r="EP33" s="102">
        <v>0</v>
      </c>
      <c r="EQ33" s="102">
        <v>0</v>
      </c>
      <c r="ER33" s="102">
        <v>0</v>
      </c>
      <c r="ES33" s="102">
        <v>0</v>
      </c>
      <c r="ET33" s="102">
        <v>0</v>
      </c>
      <c r="EU33" s="102">
        <v>0</v>
      </c>
      <c r="EV33" s="102">
        <v>0</v>
      </c>
      <c r="EW33" s="102">
        <v>0</v>
      </c>
      <c r="EX33" s="102">
        <v>0</v>
      </c>
      <c r="EY33" s="102">
        <v>0</v>
      </c>
      <c r="EZ33" s="102">
        <v>0</v>
      </c>
      <c r="FA33" s="102">
        <v>0</v>
      </c>
      <c r="FB33" s="102">
        <v>0</v>
      </c>
      <c r="FC33" s="102">
        <v>0</v>
      </c>
      <c r="FD33" s="102">
        <v>0</v>
      </c>
      <c r="FE33" s="102">
        <v>0</v>
      </c>
      <c r="FF33" s="102">
        <v>0</v>
      </c>
      <c r="FG33" s="102">
        <v>0</v>
      </c>
      <c r="FH33" s="102">
        <v>0</v>
      </c>
      <c r="FI33" s="102">
        <v>0</v>
      </c>
      <c r="FJ33" s="102">
        <v>0</v>
      </c>
      <c r="FK33" s="102">
        <v>0</v>
      </c>
      <c r="FL33" s="102">
        <v>0</v>
      </c>
      <c r="FM33" s="102">
        <v>0</v>
      </c>
      <c r="FN33" s="102">
        <v>0</v>
      </c>
      <c r="FO33" s="102">
        <v>0</v>
      </c>
      <c r="FP33" s="102">
        <v>0</v>
      </c>
      <c r="FQ33" s="102">
        <v>0</v>
      </c>
      <c r="FR33" s="102">
        <v>0</v>
      </c>
      <c r="FS33" s="102">
        <v>0</v>
      </c>
      <c r="FT33" s="102">
        <v>0</v>
      </c>
      <c r="FU33" s="102">
        <v>0</v>
      </c>
      <c r="FV33" s="102">
        <v>0</v>
      </c>
      <c r="FW33" s="102">
        <v>0</v>
      </c>
      <c r="FX33" s="102">
        <v>0</v>
      </c>
      <c r="FY33" s="102">
        <v>0</v>
      </c>
      <c r="FZ33" s="102">
        <v>0</v>
      </c>
      <c r="GA33" s="102">
        <v>0</v>
      </c>
      <c r="GB33" s="102">
        <v>0</v>
      </c>
      <c r="GC33" s="102">
        <v>0</v>
      </c>
      <c r="GD33" s="102">
        <v>0</v>
      </c>
      <c r="GE33" s="102">
        <v>0</v>
      </c>
      <c r="GF33" s="102">
        <v>0</v>
      </c>
      <c r="GG33" s="102">
        <v>0</v>
      </c>
      <c r="GH33" s="102">
        <v>0</v>
      </c>
      <c r="GI33" s="102">
        <v>0</v>
      </c>
      <c r="GJ33" s="102">
        <v>0</v>
      </c>
      <c r="GK33" s="102">
        <v>0</v>
      </c>
      <c r="GL33" s="102">
        <v>0</v>
      </c>
      <c r="GM33" s="102">
        <v>0</v>
      </c>
      <c r="GN33" s="102">
        <v>0</v>
      </c>
      <c r="GO33" s="102">
        <v>0</v>
      </c>
      <c r="GP33" s="102">
        <v>0</v>
      </c>
      <c r="GQ33" s="102">
        <v>0</v>
      </c>
      <c r="GR33" s="102">
        <v>0</v>
      </c>
      <c r="GS33" s="102">
        <v>0</v>
      </c>
      <c r="GT33" s="102">
        <v>0</v>
      </c>
      <c r="GU33" s="102">
        <v>0</v>
      </c>
      <c r="GV33" s="102">
        <v>0</v>
      </c>
      <c r="GW33" s="102">
        <v>0</v>
      </c>
      <c r="GX33" s="102">
        <v>0</v>
      </c>
      <c r="GY33" s="102">
        <v>0</v>
      </c>
      <c r="GZ33" s="102">
        <v>0</v>
      </c>
      <c r="HA33" s="102">
        <v>0</v>
      </c>
      <c r="HB33" s="102">
        <v>0</v>
      </c>
      <c r="HC33" s="102">
        <v>0</v>
      </c>
      <c r="HD33" s="102">
        <v>0</v>
      </c>
      <c r="HE33" s="102">
        <v>0</v>
      </c>
      <c r="HF33" s="102">
        <v>0</v>
      </c>
      <c r="HG33" s="102">
        <v>0</v>
      </c>
      <c r="HH33" s="102">
        <v>0</v>
      </c>
      <c r="HI33" s="102">
        <v>0</v>
      </c>
      <c r="HJ33" s="102">
        <v>0</v>
      </c>
      <c r="HK33" s="102">
        <v>0</v>
      </c>
      <c r="HL33" s="102">
        <v>0</v>
      </c>
      <c r="HM33" s="102">
        <v>0</v>
      </c>
      <c r="HN33" s="102">
        <v>0</v>
      </c>
      <c r="HO33" s="102">
        <v>0</v>
      </c>
      <c r="HP33" s="102">
        <v>0</v>
      </c>
      <c r="HQ33" s="102">
        <v>0</v>
      </c>
      <c r="HR33" s="102">
        <v>0</v>
      </c>
      <c r="HS33" s="102">
        <v>0</v>
      </c>
      <c r="HT33" s="102">
        <v>0</v>
      </c>
      <c r="HU33" s="102">
        <v>0</v>
      </c>
      <c r="HV33" s="102">
        <v>0</v>
      </c>
      <c r="HW33" s="102">
        <v>0</v>
      </c>
      <c r="HX33" s="102">
        <v>0</v>
      </c>
      <c r="HY33" s="102">
        <v>0</v>
      </c>
      <c r="HZ33" s="102">
        <v>0</v>
      </c>
      <c r="IA33" s="102">
        <v>0</v>
      </c>
      <c r="IB33" s="102">
        <v>0</v>
      </c>
      <c r="IC33" s="102">
        <v>0</v>
      </c>
      <c r="ID33" s="102">
        <v>0</v>
      </c>
      <c r="IE33" s="102">
        <v>0</v>
      </c>
      <c r="IF33" s="102">
        <v>0</v>
      </c>
      <c r="IG33" s="102">
        <v>0</v>
      </c>
      <c r="IH33" s="102">
        <v>0</v>
      </c>
      <c r="II33" s="102">
        <v>0</v>
      </c>
      <c r="IJ33" s="102">
        <v>0</v>
      </c>
      <c r="IK33" s="102">
        <v>0</v>
      </c>
      <c r="IL33" s="102">
        <v>0</v>
      </c>
      <c r="IM33" s="102">
        <v>0</v>
      </c>
      <c r="IN33" s="102">
        <v>0</v>
      </c>
      <c r="IO33" s="102">
        <v>0</v>
      </c>
      <c r="IP33" s="102">
        <v>0</v>
      </c>
      <c r="IQ33" s="102">
        <v>0</v>
      </c>
      <c r="IR33" s="102">
        <v>0</v>
      </c>
      <c r="IS33" s="102">
        <v>0</v>
      </c>
      <c r="IT33" s="102">
        <v>0</v>
      </c>
      <c r="IU33" s="102">
        <v>0</v>
      </c>
      <c r="IV33" s="102">
        <v>0</v>
      </c>
      <c r="IW33" s="102">
        <v>0</v>
      </c>
      <c r="IX33" s="102">
        <v>0</v>
      </c>
      <c r="IY33" s="102">
        <v>0</v>
      </c>
      <c r="IZ33" s="102">
        <v>0</v>
      </c>
      <c r="JA33" s="102">
        <v>0</v>
      </c>
      <c r="JB33" s="102">
        <v>0</v>
      </c>
      <c r="JC33" s="102">
        <v>0</v>
      </c>
      <c r="JD33" s="102">
        <v>0</v>
      </c>
      <c r="JE33" s="102">
        <v>1</v>
      </c>
      <c r="JF33" s="102">
        <v>0</v>
      </c>
      <c r="JG33" s="102">
        <v>0</v>
      </c>
      <c r="JH33" s="102">
        <v>0</v>
      </c>
      <c r="JI33" s="102">
        <v>0</v>
      </c>
      <c r="JJ33" s="102">
        <v>0</v>
      </c>
      <c r="JK33" s="102">
        <v>0</v>
      </c>
      <c r="JL33" s="102">
        <v>0</v>
      </c>
      <c r="JM33" s="102">
        <v>0</v>
      </c>
      <c r="JN33" s="102">
        <v>0</v>
      </c>
      <c r="JO33" s="102">
        <v>0</v>
      </c>
      <c r="JP33" s="102">
        <v>0</v>
      </c>
      <c r="JQ33" s="102">
        <v>0</v>
      </c>
      <c r="JR33" s="102">
        <v>0</v>
      </c>
      <c r="JS33" s="102">
        <v>0</v>
      </c>
      <c r="JT33" s="102">
        <v>0</v>
      </c>
      <c r="JU33" s="102">
        <v>0</v>
      </c>
      <c r="JV33" s="102">
        <v>0</v>
      </c>
      <c r="JW33" s="102">
        <v>0</v>
      </c>
      <c r="JX33" s="102">
        <v>0</v>
      </c>
      <c r="JY33" s="102">
        <v>0</v>
      </c>
      <c r="JZ33" s="102">
        <v>0</v>
      </c>
      <c r="KA33" s="102">
        <v>0</v>
      </c>
      <c r="KB33" s="102">
        <v>0</v>
      </c>
      <c r="KC33" s="102">
        <v>0</v>
      </c>
      <c r="KD33" s="102">
        <v>0</v>
      </c>
      <c r="KE33" s="102">
        <v>0</v>
      </c>
      <c r="KF33" s="102">
        <v>0</v>
      </c>
      <c r="KG33" s="102">
        <v>0</v>
      </c>
      <c r="KH33" s="102">
        <v>0</v>
      </c>
      <c r="KI33" s="102">
        <v>0</v>
      </c>
      <c r="KJ33" s="102">
        <v>0</v>
      </c>
      <c r="KK33" s="102">
        <v>0</v>
      </c>
      <c r="KL33" s="102">
        <v>0</v>
      </c>
      <c r="KM33" s="102">
        <v>0</v>
      </c>
      <c r="KN33" s="102">
        <v>0</v>
      </c>
      <c r="KO33" s="102">
        <v>0</v>
      </c>
      <c r="KP33" s="102">
        <v>0</v>
      </c>
      <c r="KQ33" s="102">
        <v>0</v>
      </c>
      <c r="KR33" s="102">
        <v>0</v>
      </c>
      <c r="KS33" s="102">
        <v>0</v>
      </c>
      <c r="KT33" s="102">
        <v>0</v>
      </c>
      <c r="KU33" s="102">
        <v>0</v>
      </c>
      <c r="KV33" s="102">
        <v>0</v>
      </c>
      <c r="KW33" s="102">
        <v>0</v>
      </c>
      <c r="KX33" s="102">
        <v>0</v>
      </c>
      <c r="KY33" s="102">
        <v>0</v>
      </c>
      <c r="KZ33" s="102">
        <v>0</v>
      </c>
      <c r="LA33" s="102">
        <v>0</v>
      </c>
      <c r="LB33" s="102">
        <v>0</v>
      </c>
      <c r="LC33" s="102">
        <v>0</v>
      </c>
      <c r="LD33" s="102">
        <v>0</v>
      </c>
      <c r="LE33" s="102">
        <v>0</v>
      </c>
      <c r="LF33" s="102">
        <v>0</v>
      </c>
      <c r="LG33" s="102">
        <v>0</v>
      </c>
      <c r="LH33" s="102">
        <v>0</v>
      </c>
      <c r="LI33" s="102">
        <v>0</v>
      </c>
      <c r="LJ33" s="102">
        <v>0</v>
      </c>
      <c r="LK33" s="102">
        <v>0</v>
      </c>
      <c r="LL33" s="102">
        <v>0</v>
      </c>
      <c r="LM33" s="102">
        <v>0</v>
      </c>
      <c r="LN33" s="102">
        <v>0</v>
      </c>
      <c r="LO33" s="102">
        <v>0</v>
      </c>
      <c r="LP33" s="102">
        <v>0</v>
      </c>
      <c r="LQ33" s="102">
        <v>0</v>
      </c>
      <c r="LR33" s="102">
        <v>0</v>
      </c>
      <c r="LS33" s="102">
        <v>0</v>
      </c>
      <c r="LT33" s="102">
        <v>0</v>
      </c>
      <c r="LU33" s="102">
        <v>0</v>
      </c>
      <c r="LV33" s="102">
        <v>0</v>
      </c>
      <c r="LW33" s="102">
        <v>0</v>
      </c>
      <c r="LX33" s="102">
        <v>0</v>
      </c>
      <c r="LY33" s="102">
        <v>0</v>
      </c>
      <c r="LZ33" s="102">
        <v>0</v>
      </c>
      <c r="MA33" s="102">
        <v>0</v>
      </c>
      <c r="MB33" s="102">
        <v>0</v>
      </c>
      <c r="MC33" s="102">
        <v>0</v>
      </c>
      <c r="MD33" s="102">
        <v>0</v>
      </c>
      <c r="ME33" s="102">
        <v>0</v>
      </c>
      <c r="MF33" s="102">
        <v>0</v>
      </c>
      <c r="MG33" s="102">
        <v>0</v>
      </c>
      <c r="MH33" s="102">
        <v>0</v>
      </c>
      <c r="MI33" s="102">
        <v>0</v>
      </c>
      <c r="MJ33" s="102">
        <v>0</v>
      </c>
      <c r="MK33" s="102">
        <v>0</v>
      </c>
      <c r="ML33" s="102">
        <v>0</v>
      </c>
      <c r="MM33" s="102">
        <v>0</v>
      </c>
      <c r="MN33" s="102">
        <v>0</v>
      </c>
      <c r="MO33" s="102">
        <v>0</v>
      </c>
      <c r="MP33" s="102">
        <v>0</v>
      </c>
      <c r="MQ33" s="102">
        <v>0</v>
      </c>
      <c r="MR33" s="102">
        <v>0</v>
      </c>
      <c r="MS33" s="102">
        <v>0</v>
      </c>
      <c r="MT33" s="102">
        <v>0</v>
      </c>
      <c r="MU33" s="102">
        <v>0</v>
      </c>
      <c r="MV33" s="102">
        <v>0</v>
      </c>
      <c r="MW33" s="102">
        <v>0</v>
      </c>
      <c r="MX33" s="102">
        <v>0</v>
      </c>
      <c r="MY33" s="102">
        <v>0</v>
      </c>
      <c r="MZ33" s="102">
        <v>0</v>
      </c>
      <c r="NA33" s="102">
        <v>0</v>
      </c>
      <c r="NB33" s="102">
        <v>0</v>
      </c>
      <c r="NC33" s="102">
        <v>0</v>
      </c>
      <c r="ND33" s="102">
        <v>0</v>
      </c>
      <c r="NE33" s="102">
        <v>0</v>
      </c>
      <c r="NF33" s="102">
        <v>0</v>
      </c>
      <c r="NG33" s="102">
        <v>0</v>
      </c>
      <c r="NH33" s="102">
        <v>0</v>
      </c>
      <c r="NI33" s="102">
        <v>0</v>
      </c>
      <c r="NJ33" s="102">
        <v>0</v>
      </c>
      <c r="NK33" s="102">
        <v>0</v>
      </c>
      <c r="NL33" s="102">
        <v>0</v>
      </c>
      <c r="NM33" s="102">
        <v>0</v>
      </c>
      <c r="NN33" s="102">
        <v>0</v>
      </c>
      <c r="NO33" s="102">
        <v>0</v>
      </c>
      <c r="NP33" s="102">
        <v>0</v>
      </c>
      <c r="NQ33" s="102">
        <v>0</v>
      </c>
      <c r="NR33" s="102">
        <v>0</v>
      </c>
      <c r="NS33" s="102">
        <v>0</v>
      </c>
      <c r="NT33" s="102">
        <v>0</v>
      </c>
      <c r="NU33" s="102">
        <v>0</v>
      </c>
      <c r="NV33" s="102">
        <v>0</v>
      </c>
      <c r="NW33" s="102">
        <v>0</v>
      </c>
      <c r="NX33" s="102">
        <v>0</v>
      </c>
      <c r="NY33" s="102">
        <v>0</v>
      </c>
      <c r="NZ33" s="102">
        <v>0</v>
      </c>
      <c r="OA33" s="102">
        <v>0</v>
      </c>
      <c r="OB33" s="102">
        <v>0</v>
      </c>
      <c r="OC33" s="102">
        <v>0</v>
      </c>
      <c r="OD33" s="102">
        <v>0</v>
      </c>
      <c r="OE33" s="102">
        <v>0</v>
      </c>
      <c r="OF33" s="102">
        <v>0</v>
      </c>
      <c r="OG33" s="102">
        <v>0</v>
      </c>
      <c r="OH33" s="102">
        <v>0</v>
      </c>
      <c r="OI33" s="102">
        <v>0</v>
      </c>
      <c r="OJ33" s="102">
        <v>0</v>
      </c>
      <c r="OK33" s="102">
        <v>0</v>
      </c>
      <c r="OL33" s="102">
        <v>0</v>
      </c>
      <c r="OM33" s="102">
        <v>0</v>
      </c>
      <c r="ON33" s="102">
        <v>0</v>
      </c>
      <c r="OO33" s="102">
        <v>0</v>
      </c>
      <c r="OP33" s="102">
        <v>0</v>
      </c>
      <c r="OQ33" s="102">
        <v>0</v>
      </c>
      <c r="OR33" s="102">
        <v>0</v>
      </c>
      <c r="OS33" s="102">
        <v>0</v>
      </c>
      <c r="OT33" s="102">
        <v>0</v>
      </c>
      <c r="OU33" s="102">
        <v>0</v>
      </c>
      <c r="OV33" s="102">
        <v>0</v>
      </c>
      <c r="OW33" s="102">
        <v>0</v>
      </c>
      <c r="OX33" s="102">
        <v>0</v>
      </c>
      <c r="OY33" s="102">
        <v>0</v>
      </c>
      <c r="OZ33" s="102">
        <v>0</v>
      </c>
      <c r="PA33" s="102">
        <v>0</v>
      </c>
      <c r="PB33" s="102">
        <v>0</v>
      </c>
      <c r="PC33" s="102">
        <v>0</v>
      </c>
      <c r="PD33" s="102">
        <v>0</v>
      </c>
      <c r="PE33" s="102">
        <v>0</v>
      </c>
      <c r="PF33" s="102">
        <v>0</v>
      </c>
      <c r="PG33" s="102">
        <v>0</v>
      </c>
      <c r="PH33" s="102">
        <v>0</v>
      </c>
      <c r="PI33" s="102">
        <v>0</v>
      </c>
      <c r="PJ33" s="102">
        <v>0</v>
      </c>
      <c r="PK33" s="102">
        <v>0</v>
      </c>
      <c r="PL33" s="102">
        <v>0</v>
      </c>
      <c r="PM33" s="102">
        <v>0</v>
      </c>
      <c r="PN33" s="102">
        <v>0</v>
      </c>
      <c r="PO33" s="102">
        <v>0</v>
      </c>
      <c r="PP33" s="102">
        <v>0</v>
      </c>
      <c r="PQ33" s="102">
        <v>0</v>
      </c>
      <c r="PR33" s="102">
        <v>0</v>
      </c>
      <c r="PS33" s="102">
        <v>0</v>
      </c>
      <c r="PT33" s="102">
        <v>0</v>
      </c>
      <c r="PU33" s="102">
        <v>0</v>
      </c>
      <c r="PV33" s="102">
        <v>0</v>
      </c>
      <c r="PW33" s="102">
        <v>0</v>
      </c>
      <c r="PX33" s="102">
        <v>0</v>
      </c>
      <c r="PY33" s="102">
        <v>0</v>
      </c>
      <c r="PZ33" s="102">
        <v>0</v>
      </c>
      <c r="QA33" s="102">
        <v>0</v>
      </c>
      <c r="QB33" s="102">
        <v>0</v>
      </c>
      <c r="QC33" s="102">
        <v>0</v>
      </c>
      <c r="QD33" s="102">
        <v>0</v>
      </c>
      <c r="QE33" s="102">
        <v>0</v>
      </c>
      <c r="QF33" s="102">
        <v>0</v>
      </c>
      <c r="QG33" s="102">
        <v>0</v>
      </c>
      <c r="QH33" s="102">
        <v>0</v>
      </c>
      <c r="QI33" s="102">
        <v>0</v>
      </c>
      <c r="QJ33" s="102">
        <v>0</v>
      </c>
      <c r="QK33" s="102">
        <v>0</v>
      </c>
      <c r="QL33" s="102">
        <v>0</v>
      </c>
      <c r="QM33" s="102">
        <v>0</v>
      </c>
      <c r="QN33" s="102">
        <v>0</v>
      </c>
      <c r="QO33" s="102">
        <v>0</v>
      </c>
      <c r="QP33" s="102">
        <v>0</v>
      </c>
      <c r="QQ33" s="102">
        <v>0</v>
      </c>
    </row>
    <row r="34" spans="2:459" x14ac:dyDescent="0.25">
      <c r="B34" s="107" t="s">
        <v>970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0</v>
      </c>
      <c r="J34" s="102">
        <v>0</v>
      </c>
      <c r="K34" s="102">
        <v>0</v>
      </c>
      <c r="L34" s="102">
        <v>0</v>
      </c>
      <c r="M34" s="102">
        <v>0</v>
      </c>
      <c r="N34" s="102">
        <v>0</v>
      </c>
      <c r="O34" s="102">
        <v>0</v>
      </c>
      <c r="P34" s="102">
        <v>0</v>
      </c>
      <c r="Q34" s="102">
        <v>0</v>
      </c>
      <c r="R34" s="102">
        <v>0</v>
      </c>
      <c r="S34" s="102">
        <v>0</v>
      </c>
      <c r="T34" s="102">
        <v>0</v>
      </c>
      <c r="U34" s="102">
        <v>0</v>
      </c>
      <c r="V34" s="102">
        <v>0</v>
      </c>
      <c r="W34" s="102">
        <v>0</v>
      </c>
      <c r="X34" s="102">
        <v>0</v>
      </c>
      <c r="Y34" s="102">
        <v>0</v>
      </c>
      <c r="Z34" s="102">
        <v>0</v>
      </c>
      <c r="AA34" s="102">
        <v>0</v>
      </c>
      <c r="AB34" s="102">
        <v>0</v>
      </c>
      <c r="AC34" s="102">
        <v>0</v>
      </c>
      <c r="AD34" s="102">
        <v>0</v>
      </c>
      <c r="AE34" s="102">
        <v>0</v>
      </c>
      <c r="AF34" s="102">
        <v>0</v>
      </c>
      <c r="AG34" s="102">
        <v>0</v>
      </c>
      <c r="AH34" s="102">
        <v>0</v>
      </c>
      <c r="AI34" s="102">
        <v>0</v>
      </c>
      <c r="AJ34" s="102">
        <v>0</v>
      </c>
      <c r="AK34" s="102">
        <v>0</v>
      </c>
      <c r="AL34" s="102">
        <v>0</v>
      </c>
      <c r="AM34" s="102">
        <v>0</v>
      </c>
      <c r="AN34" s="102">
        <v>0</v>
      </c>
      <c r="AO34" s="102">
        <v>0</v>
      </c>
      <c r="AP34" s="102">
        <v>0</v>
      </c>
      <c r="AQ34" s="102">
        <v>0</v>
      </c>
      <c r="AR34" s="102">
        <v>0</v>
      </c>
      <c r="AS34" s="102">
        <v>0</v>
      </c>
      <c r="AT34" s="102">
        <v>0</v>
      </c>
      <c r="AU34" s="102">
        <v>0</v>
      </c>
      <c r="AV34" s="102">
        <v>0</v>
      </c>
      <c r="AW34" s="102">
        <v>0</v>
      </c>
      <c r="AX34" s="102">
        <v>0</v>
      </c>
      <c r="AY34" s="102">
        <v>0</v>
      </c>
      <c r="AZ34" s="102">
        <v>0</v>
      </c>
      <c r="BA34" s="102">
        <v>0</v>
      </c>
      <c r="BB34" s="102">
        <v>0</v>
      </c>
      <c r="BC34" s="102">
        <v>0</v>
      </c>
      <c r="BD34" s="102">
        <v>0</v>
      </c>
      <c r="BE34" s="102">
        <v>0</v>
      </c>
      <c r="BF34" s="102">
        <v>0</v>
      </c>
      <c r="BG34" s="102">
        <v>0</v>
      </c>
      <c r="BH34" s="102">
        <v>0</v>
      </c>
      <c r="BI34" s="102">
        <v>0</v>
      </c>
      <c r="BJ34" s="102">
        <v>0</v>
      </c>
      <c r="BK34" s="102">
        <v>0</v>
      </c>
      <c r="BL34" s="102">
        <v>0</v>
      </c>
      <c r="BM34" s="102">
        <v>0</v>
      </c>
      <c r="BN34" s="102">
        <v>0</v>
      </c>
      <c r="BO34" s="102">
        <v>0</v>
      </c>
      <c r="BP34" s="102">
        <v>0</v>
      </c>
      <c r="BQ34" s="102">
        <v>0</v>
      </c>
      <c r="BR34" s="102">
        <v>0</v>
      </c>
      <c r="BS34" s="102">
        <v>0</v>
      </c>
      <c r="BT34" s="102">
        <v>0</v>
      </c>
      <c r="BU34" s="102">
        <v>0</v>
      </c>
      <c r="BV34" s="102">
        <v>0</v>
      </c>
      <c r="BW34" s="102">
        <v>0</v>
      </c>
      <c r="BX34" s="102">
        <v>0</v>
      </c>
      <c r="BY34" s="102">
        <v>0</v>
      </c>
      <c r="BZ34" s="102">
        <v>0</v>
      </c>
      <c r="CA34" s="102">
        <v>0</v>
      </c>
      <c r="CB34" s="102">
        <v>0</v>
      </c>
      <c r="CC34" s="102">
        <v>0</v>
      </c>
      <c r="CD34" s="102">
        <v>0</v>
      </c>
      <c r="CE34" s="102">
        <v>0</v>
      </c>
      <c r="CF34" s="102">
        <v>0</v>
      </c>
      <c r="CG34" s="102">
        <v>0</v>
      </c>
      <c r="CH34" s="102">
        <v>0</v>
      </c>
      <c r="CI34" s="102">
        <v>0</v>
      </c>
      <c r="CJ34" s="102">
        <v>0</v>
      </c>
      <c r="CK34" s="102">
        <v>0</v>
      </c>
      <c r="CL34" s="102">
        <v>0</v>
      </c>
      <c r="CM34" s="102">
        <v>0</v>
      </c>
      <c r="CN34" s="102">
        <v>0</v>
      </c>
      <c r="CO34" s="102">
        <v>0</v>
      </c>
      <c r="CP34" s="102">
        <v>0</v>
      </c>
      <c r="CQ34" s="102">
        <v>0</v>
      </c>
      <c r="CR34" s="102">
        <v>0</v>
      </c>
      <c r="CS34" s="102">
        <v>0</v>
      </c>
      <c r="CT34" s="102">
        <v>0</v>
      </c>
      <c r="CU34" s="102">
        <v>0</v>
      </c>
      <c r="CV34" s="102">
        <v>0</v>
      </c>
      <c r="CW34" s="102">
        <v>0</v>
      </c>
      <c r="CX34" s="102">
        <v>0</v>
      </c>
      <c r="CY34" s="102">
        <v>0</v>
      </c>
      <c r="CZ34" s="102">
        <v>0</v>
      </c>
      <c r="DA34" s="102">
        <v>0</v>
      </c>
      <c r="DB34" s="102">
        <v>0</v>
      </c>
      <c r="DC34" s="102">
        <v>0</v>
      </c>
      <c r="DD34" s="102">
        <v>0</v>
      </c>
      <c r="DE34" s="102">
        <v>0</v>
      </c>
      <c r="DF34" s="102">
        <v>0</v>
      </c>
      <c r="DG34" s="102">
        <v>0</v>
      </c>
      <c r="DH34" s="102">
        <v>0</v>
      </c>
      <c r="DI34" s="102">
        <v>0</v>
      </c>
      <c r="DJ34" s="102">
        <v>0</v>
      </c>
      <c r="DK34" s="102">
        <v>0</v>
      </c>
      <c r="DL34" s="102">
        <v>0</v>
      </c>
      <c r="DM34" s="102">
        <v>0</v>
      </c>
      <c r="DN34" s="102">
        <v>0</v>
      </c>
      <c r="DO34" s="102">
        <v>0</v>
      </c>
      <c r="DP34" s="102">
        <v>0</v>
      </c>
      <c r="DQ34" s="102">
        <v>0</v>
      </c>
      <c r="DR34" s="102">
        <v>0</v>
      </c>
      <c r="DS34" s="102">
        <v>0</v>
      </c>
      <c r="DT34" s="102">
        <v>0</v>
      </c>
      <c r="DU34" s="102">
        <v>0</v>
      </c>
      <c r="DV34" s="102">
        <v>0</v>
      </c>
      <c r="DW34" s="102">
        <v>0</v>
      </c>
      <c r="DX34" s="102">
        <v>0</v>
      </c>
      <c r="DY34" s="102">
        <v>0</v>
      </c>
      <c r="DZ34" s="102">
        <v>0</v>
      </c>
      <c r="EA34" s="102">
        <v>0</v>
      </c>
      <c r="EB34" s="102">
        <v>0</v>
      </c>
      <c r="EC34" s="102">
        <v>0</v>
      </c>
      <c r="ED34" s="102">
        <v>0</v>
      </c>
      <c r="EE34" s="102">
        <v>0</v>
      </c>
      <c r="EF34" s="102">
        <v>0</v>
      </c>
      <c r="EG34" s="102">
        <v>0</v>
      </c>
      <c r="EH34" s="102">
        <v>0</v>
      </c>
      <c r="EI34" s="102">
        <v>0</v>
      </c>
      <c r="EJ34" s="102">
        <v>0</v>
      </c>
      <c r="EK34" s="102">
        <v>0</v>
      </c>
      <c r="EL34" s="102">
        <v>0</v>
      </c>
      <c r="EM34" s="102">
        <v>0</v>
      </c>
      <c r="EN34" s="102">
        <v>0</v>
      </c>
      <c r="EO34" s="102">
        <v>0</v>
      </c>
      <c r="EP34" s="102">
        <v>0</v>
      </c>
      <c r="EQ34" s="102">
        <v>0</v>
      </c>
      <c r="ER34" s="102">
        <v>0</v>
      </c>
      <c r="ES34" s="102">
        <v>0</v>
      </c>
      <c r="ET34" s="102">
        <v>0</v>
      </c>
      <c r="EU34" s="102">
        <v>0</v>
      </c>
      <c r="EV34" s="102">
        <v>0</v>
      </c>
      <c r="EW34" s="102">
        <v>0</v>
      </c>
      <c r="EX34" s="102">
        <v>0</v>
      </c>
      <c r="EY34" s="102">
        <v>0</v>
      </c>
      <c r="EZ34" s="102">
        <v>0</v>
      </c>
      <c r="FA34" s="102">
        <v>0</v>
      </c>
      <c r="FB34" s="102">
        <v>0</v>
      </c>
      <c r="FC34" s="102">
        <v>0</v>
      </c>
      <c r="FD34" s="102">
        <v>0</v>
      </c>
      <c r="FE34" s="102">
        <v>0</v>
      </c>
      <c r="FF34" s="102">
        <v>0</v>
      </c>
      <c r="FG34" s="102">
        <v>0</v>
      </c>
      <c r="FH34" s="102">
        <v>0</v>
      </c>
      <c r="FI34" s="102">
        <v>0</v>
      </c>
      <c r="FJ34" s="102">
        <v>0</v>
      </c>
      <c r="FK34" s="102">
        <v>0</v>
      </c>
      <c r="FL34" s="102">
        <v>0</v>
      </c>
      <c r="FM34" s="102">
        <v>0</v>
      </c>
      <c r="FN34" s="102">
        <v>0</v>
      </c>
      <c r="FO34" s="102">
        <v>0</v>
      </c>
      <c r="FP34" s="102">
        <v>0</v>
      </c>
      <c r="FQ34" s="102">
        <v>0</v>
      </c>
      <c r="FR34" s="102">
        <v>0</v>
      </c>
      <c r="FS34" s="102">
        <v>0</v>
      </c>
      <c r="FT34" s="102">
        <v>0</v>
      </c>
      <c r="FU34" s="102">
        <v>0</v>
      </c>
      <c r="FV34" s="102">
        <v>0</v>
      </c>
      <c r="FW34" s="102">
        <v>0</v>
      </c>
      <c r="FX34" s="102">
        <v>0</v>
      </c>
      <c r="FY34" s="102">
        <v>0</v>
      </c>
      <c r="FZ34" s="102">
        <v>0</v>
      </c>
      <c r="GA34" s="102">
        <v>0</v>
      </c>
      <c r="GB34" s="102">
        <v>0</v>
      </c>
      <c r="GC34" s="102">
        <v>0</v>
      </c>
      <c r="GD34" s="102">
        <v>0</v>
      </c>
      <c r="GE34" s="102">
        <v>0</v>
      </c>
      <c r="GF34" s="102">
        <v>0</v>
      </c>
      <c r="GG34" s="102">
        <v>0</v>
      </c>
      <c r="GH34" s="102">
        <v>0</v>
      </c>
      <c r="GI34" s="102">
        <v>0</v>
      </c>
      <c r="GJ34" s="102">
        <v>0</v>
      </c>
      <c r="GK34" s="102">
        <v>0</v>
      </c>
      <c r="GL34" s="102">
        <v>0</v>
      </c>
      <c r="GM34" s="102">
        <v>0</v>
      </c>
      <c r="GN34" s="102">
        <v>0</v>
      </c>
      <c r="GO34" s="102">
        <v>0</v>
      </c>
      <c r="GP34" s="102">
        <v>0</v>
      </c>
      <c r="GQ34" s="102">
        <v>0</v>
      </c>
      <c r="GR34" s="102">
        <v>0</v>
      </c>
      <c r="GS34" s="102">
        <v>0</v>
      </c>
      <c r="GT34" s="102">
        <v>0</v>
      </c>
      <c r="GU34" s="102">
        <v>0</v>
      </c>
      <c r="GV34" s="102">
        <v>0</v>
      </c>
      <c r="GW34" s="102">
        <v>0</v>
      </c>
      <c r="GX34" s="102">
        <v>0</v>
      </c>
      <c r="GY34" s="102">
        <v>0</v>
      </c>
      <c r="GZ34" s="102">
        <v>0</v>
      </c>
      <c r="HA34" s="102">
        <v>0</v>
      </c>
      <c r="HB34" s="102">
        <v>0</v>
      </c>
      <c r="HC34" s="102">
        <v>0</v>
      </c>
      <c r="HD34" s="102">
        <v>0</v>
      </c>
      <c r="HE34" s="102">
        <v>0</v>
      </c>
      <c r="HF34" s="102">
        <v>0</v>
      </c>
      <c r="HG34" s="102">
        <v>0</v>
      </c>
      <c r="HH34" s="102">
        <v>0</v>
      </c>
      <c r="HI34" s="102">
        <v>0</v>
      </c>
      <c r="HJ34" s="102">
        <v>0</v>
      </c>
      <c r="HK34" s="102">
        <v>0</v>
      </c>
      <c r="HL34" s="102">
        <v>0</v>
      </c>
      <c r="HM34" s="102">
        <v>0</v>
      </c>
      <c r="HN34" s="102">
        <v>0</v>
      </c>
      <c r="HO34" s="102">
        <v>0</v>
      </c>
      <c r="HP34" s="102">
        <v>0</v>
      </c>
      <c r="HQ34" s="102">
        <v>0</v>
      </c>
      <c r="HR34" s="102">
        <v>0</v>
      </c>
      <c r="HS34" s="102">
        <v>0</v>
      </c>
      <c r="HT34" s="102">
        <v>0</v>
      </c>
      <c r="HU34" s="102">
        <v>0</v>
      </c>
      <c r="HV34" s="102">
        <v>0</v>
      </c>
      <c r="HW34" s="102">
        <v>0</v>
      </c>
      <c r="HX34" s="102">
        <v>0</v>
      </c>
      <c r="HY34" s="102">
        <v>0</v>
      </c>
      <c r="HZ34" s="102">
        <v>0</v>
      </c>
      <c r="IA34" s="102">
        <v>0</v>
      </c>
      <c r="IB34" s="102">
        <v>0</v>
      </c>
      <c r="IC34" s="102">
        <v>0</v>
      </c>
      <c r="ID34" s="102">
        <v>0</v>
      </c>
      <c r="IE34" s="102">
        <v>0</v>
      </c>
      <c r="IF34" s="102">
        <v>0</v>
      </c>
      <c r="IG34" s="102">
        <v>0</v>
      </c>
      <c r="IH34" s="102">
        <v>0</v>
      </c>
      <c r="II34" s="102">
        <v>0</v>
      </c>
      <c r="IJ34" s="102">
        <v>0</v>
      </c>
      <c r="IK34" s="102">
        <v>0</v>
      </c>
      <c r="IL34" s="102">
        <v>0</v>
      </c>
      <c r="IM34" s="102">
        <v>0</v>
      </c>
      <c r="IN34" s="102">
        <v>0</v>
      </c>
      <c r="IO34" s="102">
        <v>0</v>
      </c>
      <c r="IP34" s="102">
        <v>0</v>
      </c>
      <c r="IQ34" s="102">
        <v>0</v>
      </c>
      <c r="IR34" s="102">
        <v>0</v>
      </c>
      <c r="IS34" s="102">
        <v>0</v>
      </c>
      <c r="IT34" s="102">
        <v>0</v>
      </c>
      <c r="IU34" s="102">
        <v>0</v>
      </c>
      <c r="IV34" s="102">
        <v>0</v>
      </c>
      <c r="IW34" s="102">
        <v>0</v>
      </c>
      <c r="IX34" s="102">
        <v>0</v>
      </c>
      <c r="IY34" s="102">
        <v>0</v>
      </c>
      <c r="IZ34" s="102">
        <v>0</v>
      </c>
      <c r="JA34" s="102">
        <v>0</v>
      </c>
      <c r="JB34" s="102">
        <v>0</v>
      </c>
      <c r="JC34" s="102">
        <v>0</v>
      </c>
      <c r="JD34" s="102">
        <v>0</v>
      </c>
      <c r="JE34" s="102">
        <v>0</v>
      </c>
      <c r="JF34" s="102">
        <v>0</v>
      </c>
      <c r="JG34" s="102">
        <v>0</v>
      </c>
      <c r="JH34" s="102">
        <v>0</v>
      </c>
      <c r="JI34" s="102">
        <v>0</v>
      </c>
      <c r="JJ34" s="102">
        <v>0</v>
      </c>
      <c r="JK34" s="102">
        <v>0</v>
      </c>
      <c r="JL34" s="102">
        <v>0</v>
      </c>
      <c r="JM34" s="102">
        <v>0</v>
      </c>
      <c r="JN34" s="102">
        <v>0</v>
      </c>
      <c r="JO34" s="102">
        <v>0</v>
      </c>
      <c r="JP34" s="102">
        <v>0</v>
      </c>
      <c r="JQ34" s="102">
        <v>0</v>
      </c>
      <c r="JR34" s="102">
        <v>0</v>
      </c>
      <c r="JS34" s="102">
        <v>0</v>
      </c>
      <c r="JT34" s="102">
        <v>0</v>
      </c>
      <c r="JU34" s="102">
        <v>0</v>
      </c>
      <c r="JV34" s="102">
        <v>0</v>
      </c>
      <c r="JW34" s="102">
        <v>0</v>
      </c>
      <c r="JX34" s="102">
        <v>0</v>
      </c>
      <c r="JY34" s="102">
        <v>0</v>
      </c>
      <c r="JZ34" s="102">
        <v>0</v>
      </c>
      <c r="KA34" s="102">
        <v>1</v>
      </c>
      <c r="KB34" s="102">
        <v>0</v>
      </c>
      <c r="KC34" s="102">
        <v>0</v>
      </c>
      <c r="KD34" s="102">
        <v>0</v>
      </c>
      <c r="KE34" s="102">
        <v>0</v>
      </c>
      <c r="KF34" s="102">
        <v>0</v>
      </c>
      <c r="KG34" s="102">
        <v>0</v>
      </c>
      <c r="KH34" s="102">
        <v>0</v>
      </c>
      <c r="KI34" s="102">
        <v>0</v>
      </c>
      <c r="KJ34" s="102">
        <v>0</v>
      </c>
      <c r="KK34" s="102">
        <v>0</v>
      </c>
      <c r="KL34" s="102">
        <v>0</v>
      </c>
      <c r="KM34" s="102">
        <v>0</v>
      </c>
      <c r="KN34" s="102">
        <v>0</v>
      </c>
      <c r="KO34" s="102">
        <v>0</v>
      </c>
      <c r="KP34" s="102">
        <v>0</v>
      </c>
      <c r="KQ34" s="102">
        <v>0</v>
      </c>
      <c r="KR34" s="102">
        <v>0</v>
      </c>
      <c r="KS34" s="102">
        <v>0</v>
      </c>
      <c r="KT34" s="102">
        <v>0</v>
      </c>
      <c r="KU34" s="102">
        <v>0</v>
      </c>
      <c r="KV34" s="102">
        <v>0</v>
      </c>
      <c r="KW34" s="102">
        <v>0</v>
      </c>
      <c r="KX34" s="102">
        <v>0</v>
      </c>
      <c r="KY34" s="102">
        <v>0</v>
      </c>
      <c r="KZ34" s="102">
        <v>0</v>
      </c>
      <c r="LA34" s="102">
        <v>0</v>
      </c>
      <c r="LB34" s="102">
        <v>0</v>
      </c>
      <c r="LC34" s="102">
        <v>0</v>
      </c>
      <c r="LD34" s="102">
        <v>0</v>
      </c>
      <c r="LE34" s="102">
        <v>0</v>
      </c>
      <c r="LF34" s="102">
        <v>0</v>
      </c>
      <c r="LG34" s="102">
        <v>0</v>
      </c>
      <c r="LH34" s="102">
        <v>0</v>
      </c>
      <c r="LI34" s="102">
        <v>0</v>
      </c>
      <c r="LJ34" s="102">
        <v>0</v>
      </c>
      <c r="LK34" s="102">
        <v>0</v>
      </c>
      <c r="LL34" s="102">
        <v>0</v>
      </c>
      <c r="LM34" s="102">
        <v>0</v>
      </c>
      <c r="LN34" s="102">
        <v>0</v>
      </c>
      <c r="LO34" s="102">
        <v>0</v>
      </c>
      <c r="LP34" s="102">
        <v>0</v>
      </c>
      <c r="LQ34" s="102">
        <v>0</v>
      </c>
      <c r="LR34" s="102">
        <v>0</v>
      </c>
      <c r="LS34" s="102">
        <v>0</v>
      </c>
      <c r="LT34" s="102">
        <v>0</v>
      </c>
      <c r="LU34" s="102">
        <v>0</v>
      </c>
      <c r="LV34" s="102">
        <v>0</v>
      </c>
      <c r="LW34" s="102">
        <v>0</v>
      </c>
      <c r="LX34" s="102">
        <v>0</v>
      </c>
      <c r="LY34" s="102">
        <v>0</v>
      </c>
      <c r="LZ34" s="102">
        <v>0</v>
      </c>
      <c r="MA34" s="102">
        <v>0</v>
      </c>
      <c r="MB34" s="102">
        <v>0</v>
      </c>
      <c r="MC34" s="102">
        <v>0</v>
      </c>
      <c r="MD34" s="102">
        <v>0</v>
      </c>
      <c r="ME34" s="102">
        <v>0</v>
      </c>
      <c r="MF34" s="102">
        <v>0</v>
      </c>
      <c r="MG34" s="102">
        <v>0</v>
      </c>
      <c r="MH34" s="102">
        <v>0</v>
      </c>
      <c r="MI34" s="102">
        <v>0</v>
      </c>
      <c r="MJ34" s="102">
        <v>0</v>
      </c>
      <c r="MK34" s="102">
        <v>0</v>
      </c>
      <c r="ML34" s="102">
        <v>0</v>
      </c>
      <c r="MM34" s="102">
        <v>0</v>
      </c>
      <c r="MN34" s="102">
        <v>0</v>
      </c>
      <c r="MO34" s="102">
        <v>0</v>
      </c>
      <c r="MP34" s="102">
        <v>0</v>
      </c>
      <c r="MQ34" s="102">
        <v>0</v>
      </c>
      <c r="MR34" s="102">
        <v>0</v>
      </c>
      <c r="MS34" s="102">
        <v>0</v>
      </c>
      <c r="MT34" s="102">
        <v>0</v>
      </c>
      <c r="MU34" s="102">
        <v>0</v>
      </c>
      <c r="MV34" s="102">
        <v>0</v>
      </c>
      <c r="MW34" s="102">
        <v>0</v>
      </c>
      <c r="MX34" s="102">
        <v>0</v>
      </c>
      <c r="MY34" s="102">
        <v>0</v>
      </c>
      <c r="MZ34" s="102">
        <v>0</v>
      </c>
      <c r="NA34" s="102">
        <v>0</v>
      </c>
      <c r="NB34" s="102">
        <v>0</v>
      </c>
      <c r="NC34" s="102">
        <v>0</v>
      </c>
      <c r="ND34" s="102">
        <v>0</v>
      </c>
      <c r="NE34" s="102">
        <v>0</v>
      </c>
      <c r="NF34" s="102">
        <v>0</v>
      </c>
      <c r="NG34" s="102">
        <v>0</v>
      </c>
      <c r="NH34" s="102">
        <v>0</v>
      </c>
      <c r="NI34" s="102">
        <v>0</v>
      </c>
      <c r="NJ34" s="102">
        <v>0</v>
      </c>
      <c r="NK34" s="102">
        <v>0</v>
      </c>
      <c r="NL34" s="102">
        <v>0</v>
      </c>
      <c r="NM34" s="102">
        <v>0</v>
      </c>
      <c r="NN34" s="102">
        <v>0</v>
      </c>
      <c r="NO34" s="102">
        <v>0</v>
      </c>
      <c r="NP34" s="102">
        <v>0</v>
      </c>
      <c r="NQ34" s="102">
        <v>0</v>
      </c>
      <c r="NR34" s="102">
        <v>0</v>
      </c>
      <c r="NS34" s="102">
        <v>0</v>
      </c>
      <c r="NT34" s="102">
        <v>0</v>
      </c>
      <c r="NU34" s="102">
        <v>0</v>
      </c>
      <c r="NV34" s="102">
        <v>0</v>
      </c>
      <c r="NW34" s="102">
        <v>0</v>
      </c>
      <c r="NX34" s="102">
        <v>0</v>
      </c>
      <c r="NY34" s="102">
        <v>0</v>
      </c>
      <c r="NZ34" s="102">
        <v>0</v>
      </c>
      <c r="OA34" s="102">
        <v>0</v>
      </c>
      <c r="OB34" s="102">
        <v>0</v>
      </c>
      <c r="OC34" s="102">
        <v>0</v>
      </c>
      <c r="OD34" s="102">
        <v>0</v>
      </c>
      <c r="OE34" s="102">
        <v>0</v>
      </c>
      <c r="OF34" s="102">
        <v>0</v>
      </c>
      <c r="OG34" s="102">
        <v>0</v>
      </c>
      <c r="OH34" s="102">
        <v>0</v>
      </c>
      <c r="OI34" s="102">
        <v>0</v>
      </c>
      <c r="OJ34" s="102">
        <v>0</v>
      </c>
      <c r="OK34" s="102">
        <v>0</v>
      </c>
      <c r="OL34" s="102">
        <v>0</v>
      </c>
      <c r="OM34" s="102">
        <v>0</v>
      </c>
      <c r="ON34" s="102">
        <v>0</v>
      </c>
      <c r="OO34" s="102">
        <v>0</v>
      </c>
      <c r="OP34" s="102">
        <v>0</v>
      </c>
      <c r="OQ34" s="102">
        <v>0</v>
      </c>
      <c r="OR34" s="102">
        <v>0</v>
      </c>
      <c r="OS34" s="102">
        <v>0</v>
      </c>
      <c r="OT34" s="102">
        <v>0</v>
      </c>
      <c r="OU34" s="102">
        <v>0</v>
      </c>
      <c r="OV34" s="102">
        <v>0</v>
      </c>
      <c r="OW34" s="102">
        <v>0</v>
      </c>
      <c r="OX34" s="102">
        <v>0</v>
      </c>
      <c r="OY34" s="102">
        <v>0</v>
      </c>
      <c r="OZ34" s="102">
        <v>0</v>
      </c>
      <c r="PA34" s="102">
        <v>0</v>
      </c>
      <c r="PB34" s="102">
        <v>0</v>
      </c>
      <c r="PC34" s="102">
        <v>0</v>
      </c>
      <c r="PD34" s="102">
        <v>0</v>
      </c>
      <c r="PE34" s="102">
        <v>0</v>
      </c>
      <c r="PF34" s="102">
        <v>0</v>
      </c>
      <c r="PG34" s="102">
        <v>0</v>
      </c>
      <c r="PH34" s="102">
        <v>0</v>
      </c>
      <c r="PI34" s="102">
        <v>0</v>
      </c>
      <c r="PJ34" s="102">
        <v>0</v>
      </c>
      <c r="PK34" s="102">
        <v>0</v>
      </c>
      <c r="PL34" s="102">
        <v>0</v>
      </c>
      <c r="PM34" s="102">
        <v>0</v>
      </c>
      <c r="PN34" s="102">
        <v>0</v>
      </c>
      <c r="PO34" s="102">
        <v>0</v>
      </c>
      <c r="PP34" s="102">
        <v>0</v>
      </c>
      <c r="PQ34" s="102">
        <v>0</v>
      </c>
      <c r="PR34" s="102">
        <v>0</v>
      </c>
      <c r="PS34" s="102">
        <v>0</v>
      </c>
      <c r="PT34" s="102">
        <v>0</v>
      </c>
      <c r="PU34" s="102">
        <v>0</v>
      </c>
      <c r="PV34" s="102">
        <v>0</v>
      </c>
      <c r="PW34" s="102">
        <v>0</v>
      </c>
      <c r="PX34" s="102">
        <v>0</v>
      </c>
      <c r="PY34" s="102">
        <v>0</v>
      </c>
      <c r="PZ34" s="102">
        <v>0</v>
      </c>
      <c r="QA34" s="102">
        <v>0</v>
      </c>
      <c r="QB34" s="102">
        <v>0</v>
      </c>
      <c r="QC34" s="102">
        <v>0</v>
      </c>
      <c r="QD34" s="102">
        <v>0</v>
      </c>
      <c r="QE34" s="102">
        <v>0</v>
      </c>
      <c r="QF34" s="102">
        <v>0</v>
      </c>
      <c r="QG34" s="102">
        <v>0</v>
      </c>
      <c r="QH34" s="102">
        <v>0</v>
      </c>
      <c r="QI34" s="102">
        <v>0</v>
      </c>
      <c r="QJ34" s="102">
        <v>0</v>
      </c>
      <c r="QK34" s="102">
        <v>0</v>
      </c>
      <c r="QL34" s="102">
        <v>0</v>
      </c>
      <c r="QM34" s="102">
        <v>0</v>
      </c>
      <c r="QN34" s="102">
        <v>0</v>
      </c>
      <c r="QO34" s="102">
        <v>0</v>
      </c>
      <c r="QP34" s="102">
        <v>0</v>
      </c>
      <c r="QQ34" s="102">
        <v>0</v>
      </c>
    </row>
    <row r="35" spans="2:459" x14ac:dyDescent="0.25">
      <c r="B35" s="107" t="s">
        <v>971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  <c r="L35" s="102">
        <v>0</v>
      </c>
      <c r="M35" s="102">
        <v>0</v>
      </c>
      <c r="N35" s="102">
        <v>0</v>
      </c>
      <c r="O35" s="102">
        <v>0</v>
      </c>
      <c r="P35" s="102">
        <v>0</v>
      </c>
      <c r="Q35" s="102">
        <v>0</v>
      </c>
      <c r="R35" s="102">
        <v>0</v>
      </c>
      <c r="S35" s="102">
        <v>0</v>
      </c>
      <c r="T35" s="102">
        <v>0</v>
      </c>
      <c r="U35" s="102">
        <v>0</v>
      </c>
      <c r="V35" s="102">
        <v>0</v>
      </c>
      <c r="W35" s="102">
        <v>0</v>
      </c>
      <c r="X35" s="102">
        <v>0</v>
      </c>
      <c r="Y35" s="102">
        <v>0</v>
      </c>
      <c r="Z35" s="102">
        <v>0</v>
      </c>
      <c r="AA35" s="102">
        <v>0</v>
      </c>
      <c r="AB35" s="102">
        <v>0</v>
      </c>
      <c r="AC35" s="102">
        <v>0</v>
      </c>
      <c r="AD35" s="102">
        <v>0</v>
      </c>
      <c r="AE35" s="102">
        <v>0</v>
      </c>
      <c r="AF35" s="102">
        <v>0</v>
      </c>
      <c r="AG35" s="102">
        <v>0</v>
      </c>
      <c r="AH35" s="102">
        <v>0</v>
      </c>
      <c r="AI35" s="102">
        <v>0</v>
      </c>
      <c r="AJ35" s="102">
        <v>0</v>
      </c>
      <c r="AK35" s="102">
        <v>0</v>
      </c>
      <c r="AL35" s="102">
        <v>0</v>
      </c>
      <c r="AM35" s="102">
        <v>0</v>
      </c>
      <c r="AN35" s="102">
        <v>0</v>
      </c>
      <c r="AO35" s="102">
        <v>0</v>
      </c>
      <c r="AP35" s="102">
        <v>0</v>
      </c>
      <c r="AQ35" s="102">
        <v>0</v>
      </c>
      <c r="AR35" s="102">
        <v>0</v>
      </c>
      <c r="AS35" s="102">
        <v>0</v>
      </c>
      <c r="AT35" s="102">
        <v>0</v>
      </c>
      <c r="AU35" s="102">
        <v>0</v>
      </c>
      <c r="AV35" s="102">
        <v>0</v>
      </c>
      <c r="AW35" s="102">
        <v>0</v>
      </c>
      <c r="AX35" s="102">
        <v>0</v>
      </c>
      <c r="AY35" s="102">
        <v>0</v>
      </c>
      <c r="AZ35" s="102">
        <v>0</v>
      </c>
      <c r="BA35" s="102">
        <v>0</v>
      </c>
      <c r="BB35" s="102">
        <v>0</v>
      </c>
      <c r="BC35" s="102">
        <v>0</v>
      </c>
      <c r="BD35" s="102">
        <v>0</v>
      </c>
      <c r="BE35" s="102">
        <v>0</v>
      </c>
      <c r="BF35" s="102">
        <v>0</v>
      </c>
      <c r="BG35" s="102">
        <v>0</v>
      </c>
      <c r="BH35" s="102">
        <v>0</v>
      </c>
      <c r="BI35" s="102">
        <v>0</v>
      </c>
      <c r="BJ35" s="102">
        <v>0</v>
      </c>
      <c r="BK35" s="102">
        <v>0</v>
      </c>
      <c r="BL35" s="102">
        <v>0</v>
      </c>
      <c r="BM35" s="102">
        <v>0</v>
      </c>
      <c r="BN35" s="102">
        <v>0</v>
      </c>
      <c r="BO35" s="102">
        <v>0</v>
      </c>
      <c r="BP35" s="102">
        <v>0</v>
      </c>
      <c r="BQ35" s="102">
        <v>0</v>
      </c>
      <c r="BR35" s="102">
        <v>0</v>
      </c>
      <c r="BS35" s="102">
        <v>0</v>
      </c>
      <c r="BT35" s="102">
        <v>0</v>
      </c>
      <c r="BU35" s="102">
        <v>0</v>
      </c>
      <c r="BV35" s="102">
        <v>0</v>
      </c>
      <c r="BW35" s="102">
        <v>0</v>
      </c>
      <c r="BX35" s="102">
        <v>0</v>
      </c>
      <c r="BY35" s="102">
        <v>0</v>
      </c>
      <c r="BZ35" s="102">
        <v>0</v>
      </c>
      <c r="CA35" s="102">
        <v>0</v>
      </c>
      <c r="CB35" s="102">
        <v>0</v>
      </c>
      <c r="CC35" s="102">
        <v>0</v>
      </c>
      <c r="CD35" s="102">
        <v>0</v>
      </c>
      <c r="CE35" s="102">
        <v>0</v>
      </c>
      <c r="CF35" s="102">
        <v>0</v>
      </c>
      <c r="CG35" s="102">
        <v>0</v>
      </c>
      <c r="CH35" s="102">
        <v>0</v>
      </c>
      <c r="CI35" s="102">
        <v>0</v>
      </c>
      <c r="CJ35" s="102">
        <v>0</v>
      </c>
      <c r="CK35" s="102">
        <v>0</v>
      </c>
      <c r="CL35" s="102">
        <v>0</v>
      </c>
      <c r="CM35" s="102">
        <v>0</v>
      </c>
      <c r="CN35" s="102">
        <v>0</v>
      </c>
      <c r="CO35" s="102">
        <v>0</v>
      </c>
      <c r="CP35" s="102">
        <v>0</v>
      </c>
      <c r="CQ35" s="102">
        <v>0</v>
      </c>
      <c r="CR35" s="102">
        <v>0</v>
      </c>
      <c r="CS35" s="102">
        <v>0</v>
      </c>
      <c r="CT35" s="102">
        <v>0</v>
      </c>
      <c r="CU35" s="102">
        <v>0</v>
      </c>
      <c r="CV35" s="102">
        <v>0</v>
      </c>
      <c r="CW35" s="102">
        <v>0</v>
      </c>
      <c r="CX35" s="102">
        <v>0</v>
      </c>
      <c r="CY35" s="102">
        <v>0</v>
      </c>
      <c r="CZ35" s="102">
        <v>0</v>
      </c>
      <c r="DA35" s="102">
        <v>0</v>
      </c>
      <c r="DB35" s="102">
        <v>0</v>
      </c>
      <c r="DC35" s="102">
        <v>0</v>
      </c>
      <c r="DD35" s="102">
        <v>0</v>
      </c>
      <c r="DE35" s="102">
        <v>0</v>
      </c>
      <c r="DF35" s="102">
        <v>0</v>
      </c>
      <c r="DG35" s="102">
        <v>0</v>
      </c>
      <c r="DH35" s="102">
        <v>0</v>
      </c>
      <c r="DI35" s="102">
        <v>0</v>
      </c>
      <c r="DJ35" s="102">
        <v>0</v>
      </c>
      <c r="DK35" s="102">
        <v>0</v>
      </c>
      <c r="DL35" s="102">
        <v>0</v>
      </c>
      <c r="DM35" s="102">
        <v>0</v>
      </c>
      <c r="DN35" s="102">
        <v>0</v>
      </c>
      <c r="DO35" s="102">
        <v>0</v>
      </c>
      <c r="DP35" s="102">
        <v>0</v>
      </c>
      <c r="DQ35" s="102">
        <v>0</v>
      </c>
      <c r="DR35" s="102">
        <v>0</v>
      </c>
      <c r="DS35" s="102">
        <v>0</v>
      </c>
      <c r="DT35" s="102">
        <v>0</v>
      </c>
      <c r="DU35" s="102">
        <v>0</v>
      </c>
      <c r="DV35" s="102">
        <v>0</v>
      </c>
      <c r="DW35" s="102">
        <v>0</v>
      </c>
      <c r="DX35" s="102">
        <v>0</v>
      </c>
      <c r="DY35" s="102">
        <v>0</v>
      </c>
      <c r="DZ35" s="102">
        <v>0</v>
      </c>
      <c r="EA35" s="102">
        <v>0</v>
      </c>
      <c r="EB35" s="102">
        <v>0</v>
      </c>
      <c r="EC35" s="102">
        <v>0</v>
      </c>
      <c r="ED35" s="102">
        <v>0</v>
      </c>
      <c r="EE35" s="102">
        <v>0</v>
      </c>
      <c r="EF35" s="102">
        <v>0</v>
      </c>
      <c r="EG35" s="102">
        <v>0</v>
      </c>
      <c r="EH35" s="102">
        <v>0</v>
      </c>
      <c r="EI35" s="102">
        <v>0</v>
      </c>
      <c r="EJ35" s="102">
        <v>0</v>
      </c>
      <c r="EK35" s="102">
        <v>0</v>
      </c>
      <c r="EL35" s="102">
        <v>0</v>
      </c>
      <c r="EM35" s="102">
        <v>0</v>
      </c>
      <c r="EN35" s="102">
        <v>0</v>
      </c>
      <c r="EO35" s="102">
        <v>0</v>
      </c>
      <c r="EP35" s="102">
        <v>0</v>
      </c>
      <c r="EQ35" s="102">
        <v>0</v>
      </c>
      <c r="ER35" s="102">
        <v>0</v>
      </c>
      <c r="ES35" s="102">
        <v>0</v>
      </c>
      <c r="ET35" s="102">
        <v>0</v>
      </c>
      <c r="EU35" s="102">
        <v>0</v>
      </c>
      <c r="EV35" s="102">
        <v>0</v>
      </c>
      <c r="EW35" s="102">
        <v>0</v>
      </c>
      <c r="EX35" s="102">
        <v>0</v>
      </c>
      <c r="EY35" s="102">
        <v>0</v>
      </c>
      <c r="EZ35" s="102">
        <v>0</v>
      </c>
      <c r="FA35" s="102">
        <v>0</v>
      </c>
      <c r="FB35" s="102">
        <v>0</v>
      </c>
      <c r="FC35" s="102">
        <v>0</v>
      </c>
      <c r="FD35" s="102">
        <v>0</v>
      </c>
      <c r="FE35" s="102">
        <v>0</v>
      </c>
      <c r="FF35" s="102">
        <v>0</v>
      </c>
      <c r="FG35" s="102">
        <v>0</v>
      </c>
      <c r="FH35" s="102">
        <v>0</v>
      </c>
      <c r="FI35" s="102">
        <v>0</v>
      </c>
      <c r="FJ35" s="102">
        <v>0</v>
      </c>
      <c r="FK35" s="102">
        <v>0</v>
      </c>
      <c r="FL35" s="102">
        <v>0</v>
      </c>
      <c r="FM35" s="102">
        <v>0</v>
      </c>
      <c r="FN35" s="102">
        <v>0</v>
      </c>
      <c r="FO35" s="102">
        <v>1</v>
      </c>
      <c r="FP35" s="102">
        <v>0</v>
      </c>
      <c r="FQ35" s="102">
        <v>0</v>
      </c>
      <c r="FR35" s="102">
        <v>0</v>
      </c>
      <c r="FS35" s="102">
        <v>0</v>
      </c>
      <c r="FT35" s="102">
        <v>0</v>
      </c>
      <c r="FU35" s="102">
        <v>0</v>
      </c>
      <c r="FV35" s="102">
        <v>0</v>
      </c>
      <c r="FW35" s="102">
        <v>0</v>
      </c>
      <c r="FX35" s="102">
        <v>0</v>
      </c>
      <c r="FY35" s="102">
        <v>0</v>
      </c>
      <c r="FZ35" s="102">
        <v>0</v>
      </c>
      <c r="GA35" s="102">
        <v>0</v>
      </c>
      <c r="GB35" s="102">
        <v>0</v>
      </c>
      <c r="GC35" s="102">
        <v>0</v>
      </c>
      <c r="GD35" s="102">
        <v>0</v>
      </c>
      <c r="GE35" s="102">
        <v>0</v>
      </c>
      <c r="GF35" s="102">
        <v>0</v>
      </c>
      <c r="GG35" s="102">
        <v>0</v>
      </c>
      <c r="GH35" s="102">
        <v>0</v>
      </c>
      <c r="GI35" s="102">
        <v>0</v>
      </c>
      <c r="GJ35" s="102">
        <v>0</v>
      </c>
      <c r="GK35" s="102">
        <v>0</v>
      </c>
      <c r="GL35" s="102">
        <v>0</v>
      </c>
      <c r="GM35" s="102">
        <v>0</v>
      </c>
      <c r="GN35" s="102">
        <v>0</v>
      </c>
      <c r="GO35" s="102">
        <v>0</v>
      </c>
      <c r="GP35" s="102">
        <v>0</v>
      </c>
      <c r="GQ35" s="102">
        <v>0</v>
      </c>
      <c r="GR35" s="102">
        <v>0</v>
      </c>
      <c r="GS35" s="102">
        <v>0</v>
      </c>
      <c r="GT35" s="102">
        <v>0</v>
      </c>
      <c r="GU35" s="102">
        <v>0</v>
      </c>
      <c r="GV35" s="102">
        <v>0</v>
      </c>
      <c r="GW35" s="102">
        <v>0</v>
      </c>
      <c r="GX35" s="102">
        <v>0</v>
      </c>
      <c r="GY35" s="102">
        <v>0</v>
      </c>
      <c r="GZ35" s="102">
        <v>0</v>
      </c>
      <c r="HA35" s="102">
        <v>0</v>
      </c>
      <c r="HB35" s="102">
        <v>0</v>
      </c>
      <c r="HC35" s="102">
        <v>0</v>
      </c>
      <c r="HD35" s="102">
        <v>0</v>
      </c>
      <c r="HE35" s="102">
        <v>0</v>
      </c>
      <c r="HF35" s="102">
        <v>0</v>
      </c>
      <c r="HG35" s="102">
        <v>0</v>
      </c>
      <c r="HH35" s="102">
        <v>0</v>
      </c>
      <c r="HI35" s="102">
        <v>0</v>
      </c>
      <c r="HJ35" s="102">
        <v>0</v>
      </c>
      <c r="HK35" s="102">
        <v>0</v>
      </c>
      <c r="HL35" s="102">
        <v>0</v>
      </c>
      <c r="HM35" s="102">
        <v>0</v>
      </c>
      <c r="HN35" s="102">
        <v>0</v>
      </c>
      <c r="HO35" s="102">
        <v>0</v>
      </c>
      <c r="HP35" s="102">
        <v>0</v>
      </c>
      <c r="HQ35" s="102">
        <v>0</v>
      </c>
      <c r="HR35" s="102">
        <v>0</v>
      </c>
      <c r="HS35" s="102">
        <v>0</v>
      </c>
      <c r="HT35" s="102">
        <v>0</v>
      </c>
      <c r="HU35" s="102">
        <v>0</v>
      </c>
      <c r="HV35" s="102">
        <v>0</v>
      </c>
      <c r="HW35" s="102">
        <v>0</v>
      </c>
      <c r="HX35" s="102">
        <v>0</v>
      </c>
      <c r="HY35" s="102">
        <v>0</v>
      </c>
      <c r="HZ35" s="102">
        <v>0</v>
      </c>
      <c r="IA35" s="102">
        <v>0</v>
      </c>
      <c r="IB35" s="102">
        <v>0</v>
      </c>
      <c r="IC35" s="102">
        <v>0</v>
      </c>
      <c r="ID35" s="102">
        <v>0</v>
      </c>
      <c r="IE35" s="102">
        <v>0</v>
      </c>
      <c r="IF35" s="102">
        <v>0</v>
      </c>
      <c r="IG35" s="102">
        <v>0</v>
      </c>
      <c r="IH35" s="102">
        <v>0</v>
      </c>
      <c r="II35" s="102">
        <v>0</v>
      </c>
      <c r="IJ35" s="102">
        <v>0</v>
      </c>
      <c r="IK35" s="102">
        <v>0</v>
      </c>
      <c r="IL35" s="102">
        <v>0</v>
      </c>
      <c r="IM35" s="102">
        <v>0</v>
      </c>
      <c r="IN35" s="102">
        <v>0</v>
      </c>
      <c r="IO35" s="102">
        <v>0</v>
      </c>
      <c r="IP35" s="102">
        <v>0</v>
      </c>
      <c r="IQ35" s="102">
        <v>0</v>
      </c>
      <c r="IR35" s="102">
        <v>0</v>
      </c>
      <c r="IS35" s="102">
        <v>0</v>
      </c>
      <c r="IT35" s="102">
        <v>0</v>
      </c>
      <c r="IU35" s="102">
        <v>0</v>
      </c>
      <c r="IV35" s="102">
        <v>0</v>
      </c>
      <c r="IW35" s="102">
        <v>0</v>
      </c>
      <c r="IX35" s="102">
        <v>0</v>
      </c>
      <c r="IY35" s="102">
        <v>0</v>
      </c>
      <c r="IZ35" s="102">
        <v>0</v>
      </c>
      <c r="JA35" s="102">
        <v>0</v>
      </c>
      <c r="JB35" s="102">
        <v>0</v>
      </c>
      <c r="JC35" s="102">
        <v>0</v>
      </c>
      <c r="JD35" s="102">
        <v>0</v>
      </c>
      <c r="JE35" s="102">
        <v>0</v>
      </c>
      <c r="JF35" s="102">
        <v>0</v>
      </c>
      <c r="JG35" s="102">
        <v>0</v>
      </c>
      <c r="JH35" s="102">
        <v>0</v>
      </c>
      <c r="JI35" s="102">
        <v>0</v>
      </c>
      <c r="JJ35" s="102">
        <v>0</v>
      </c>
      <c r="JK35" s="102">
        <v>0</v>
      </c>
      <c r="JL35" s="102">
        <v>0</v>
      </c>
      <c r="JM35" s="102">
        <v>0</v>
      </c>
      <c r="JN35" s="102">
        <v>0</v>
      </c>
      <c r="JO35" s="102">
        <v>0</v>
      </c>
      <c r="JP35" s="102">
        <v>0</v>
      </c>
      <c r="JQ35" s="102">
        <v>0</v>
      </c>
      <c r="JR35" s="102">
        <v>0</v>
      </c>
      <c r="JS35" s="102">
        <v>0</v>
      </c>
      <c r="JT35" s="102">
        <v>0</v>
      </c>
      <c r="JU35" s="102">
        <v>0</v>
      </c>
      <c r="JV35" s="102">
        <v>0</v>
      </c>
      <c r="JW35" s="102">
        <v>0</v>
      </c>
      <c r="JX35" s="102">
        <v>0</v>
      </c>
      <c r="JY35" s="102">
        <v>0</v>
      </c>
      <c r="JZ35" s="102">
        <v>0</v>
      </c>
      <c r="KA35" s="102">
        <v>0</v>
      </c>
      <c r="KB35" s="102">
        <v>0</v>
      </c>
      <c r="KC35" s="102">
        <v>0</v>
      </c>
      <c r="KD35" s="102">
        <v>0</v>
      </c>
      <c r="KE35" s="102">
        <v>0</v>
      </c>
      <c r="KF35" s="102">
        <v>0</v>
      </c>
      <c r="KG35" s="102">
        <v>0</v>
      </c>
      <c r="KH35" s="102">
        <v>0</v>
      </c>
      <c r="KI35" s="102">
        <v>0</v>
      </c>
      <c r="KJ35" s="102">
        <v>0</v>
      </c>
      <c r="KK35" s="102">
        <v>0</v>
      </c>
      <c r="KL35" s="102">
        <v>0</v>
      </c>
      <c r="KM35" s="102">
        <v>0</v>
      </c>
      <c r="KN35" s="102">
        <v>0</v>
      </c>
      <c r="KO35" s="102">
        <v>0</v>
      </c>
      <c r="KP35" s="102">
        <v>0</v>
      </c>
      <c r="KQ35" s="102">
        <v>0</v>
      </c>
      <c r="KR35" s="102">
        <v>0</v>
      </c>
      <c r="KS35" s="102">
        <v>0</v>
      </c>
      <c r="KT35" s="102">
        <v>0</v>
      </c>
      <c r="KU35" s="102">
        <v>0</v>
      </c>
      <c r="KV35" s="102">
        <v>0</v>
      </c>
      <c r="KW35" s="102">
        <v>0</v>
      </c>
      <c r="KX35" s="102">
        <v>0</v>
      </c>
      <c r="KY35" s="102">
        <v>0</v>
      </c>
      <c r="KZ35" s="102">
        <v>0</v>
      </c>
      <c r="LA35" s="102">
        <v>0</v>
      </c>
      <c r="LB35" s="102">
        <v>0</v>
      </c>
      <c r="LC35" s="102">
        <v>0</v>
      </c>
      <c r="LD35" s="102">
        <v>0</v>
      </c>
      <c r="LE35" s="102">
        <v>0</v>
      </c>
      <c r="LF35" s="102">
        <v>0</v>
      </c>
      <c r="LG35" s="102">
        <v>0</v>
      </c>
      <c r="LH35" s="102">
        <v>0</v>
      </c>
      <c r="LI35" s="102">
        <v>0</v>
      </c>
      <c r="LJ35" s="102">
        <v>0</v>
      </c>
      <c r="LK35" s="102">
        <v>0</v>
      </c>
      <c r="LL35" s="102">
        <v>0</v>
      </c>
      <c r="LM35" s="102">
        <v>0</v>
      </c>
      <c r="LN35" s="102">
        <v>0</v>
      </c>
      <c r="LO35" s="102">
        <v>0</v>
      </c>
      <c r="LP35" s="102">
        <v>0</v>
      </c>
      <c r="LQ35" s="102">
        <v>0</v>
      </c>
      <c r="LR35" s="102">
        <v>0</v>
      </c>
      <c r="LS35" s="102">
        <v>0</v>
      </c>
      <c r="LT35" s="102">
        <v>0</v>
      </c>
      <c r="LU35" s="102">
        <v>0</v>
      </c>
      <c r="LV35" s="102">
        <v>0</v>
      </c>
      <c r="LW35" s="102">
        <v>0</v>
      </c>
      <c r="LX35" s="102">
        <v>0</v>
      </c>
      <c r="LY35" s="102">
        <v>0</v>
      </c>
      <c r="LZ35" s="102">
        <v>0</v>
      </c>
      <c r="MA35" s="102">
        <v>0</v>
      </c>
      <c r="MB35" s="102">
        <v>0</v>
      </c>
      <c r="MC35" s="102">
        <v>0</v>
      </c>
      <c r="MD35" s="102">
        <v>0</v>
      </c>
      <c r="ME35" s="102">
        <v>0</v>
      </c>
      <c r="MF35" s="102">
        <v>0</v>
      </c>
      <c r="MG35" s="102">
        <v>0</v>
      </c>
      <c r="MH35" s="102">
        <v>0</v>
      </c>
      <c r="MI35" s="102">
        <v>0</v>
      </c>
      <c r="MJ35" s="102">
        <v>0</v>
      </c>
      <c r="MK35" s="102">
        <v>0</v>
      </c>
      <c r="ML35" s="102">
        <v>0</v>
      </c>
      <c r="MM35" s="102">
        <v>0</v>
      </c>
      <c r="MN35" s="102">
        <v>0</v>
      </c>
      <c r="MO35" s="102">
        <v>0</v>
      </c>
      <c r="MP35" s="102">
        <v>0</v>
      </c>
      <c r="MQ35" s="102">
        <v>0</v>
      </c>
      <c r="MR35" s="102">
        <v>0</v>
      </c>
      <c r="MS35" s="102">
        <v>0</v>
      </c>
      <c r="MT35" s="102">
        <v>0</v>
      </c>
      <c r="MU35" s="102">
        <v>0</v>
      </c>
      <c r="MV35" s="102">
        <v>0</v>
      </c>
      <c r="MW35" s="102">
        <v>0</v>
      </c>
      <c r="MX35" s="102">
        <v>0</v>
      </c>
      <c r="MY35" s="102">
        <v>0</v>
      </c>
      <c r="MZ35" s="102">
        <v>0</v>
      </c>
      <c r="NA35" s="102">
        <v>0</v>
      </c>
      <c r="NB35" s="102">
        <v>0</v>
      </c>
      <c r="NC35" s="102">
        <v>0</v>
      </c>
      <c r="ND35" s="102">
        <v>0</v>
      </c>
      <c r="NE35" s="102">
        <v>0</v>
      </c>
      <c r="NF35" s="102">
        <v>0</v>
      </c>
      <c r="NG35" s="102">
        <v>0</v>
      </c>
      <c r="NH35" s="102">
        <v>0</v>
      </c>
      <c r="NI35" s="102">
        <v>0</v>
      </c>
      <c r="NJ35" s="102">
        <v>0</v>
      </c>
      <c r="NK35" s="102">
        <v>0</v>
      </c>
      <c r="NL35" s="102">
        <v>0</v>
      </c>
      <c r="NM35" s="102">
        <v>0</v>
      </c>
      <c r="NN35" s="102">
        <v>0</v>
      </c>
      <c r="NO35" s="102">
        <v>0</v>
      </c>
      <c r="NP35" s="102">
        <v>0</v>
      </c>
      <c r="NQ35" s="102">
        <v>0</v>
      </c>
      <c r="NR35" s="102">
        <v>0</v>
      </c>
      <c r="NS35" s="102">
        <v>0</v>
      </c>
      <c r="NT35" s="102">
        <v>0</v>
      </c>
      <c r="NU35" s="102">
        <v>0</v>
      </c>
      <c r="NV35" s="102">
        <v>0</v>
      </c>
      <c r="NW35" s="102">
        <v>0</v>
      </c>
      <c r="NX35" s="102">
        <v>0</v>
      </c>
      <c r="NY35" s="102">
        <v>0</v>
      </c>
      <c r="NZ35" s="102">
        <v>0</v>
      </c>
      <c r="OA35" s="102">
        <v>0</v>
      </c>
      <c r="OB35" s="102">
        <v>0</v>
      </c>
      <c r="OC35" s="102">
        <v>0</v>
      </c>
      <c r="OD35" s="102">
        <v>0</v>
      </c>
      <c r="OE35" s="102">
        <v>0</v>
      </c>
      <c r="OF35" s="102">
        <v>0</v>
      </c>
      <c r="OG35" s="102">
        <v>0</v>
      </c>
      <c r="OH35" s="102">
        <v>0</v>
      </c>
      <c r="OI35" s="102">
        <v>0</v>
      </c>
      <c r="OJ35" s="102">
        <v>0</v>
      </c>
      <c r="OK35" s="102">
        <v>0</v>
      </c>
      <c r="OL35" s="102">
        <v>0</v>
      </c>
      <c r="OM35" s="102">
        <v>0</v>
      </c>
      <c r="ON35" s="102">
        <v>0</v>
      </c>
      <c r="OO35" s="102">
        <v>0</v>
      </c>
      <c r="OP35" s="102">
        <v>0</v>
      </c>
      <c r="OQ35" s="102">
        <v>0</v>
      </c>
      <c r="OR35" s="102">
        <v>0</v>
      </c>
      <c r="OS35" s="102">
        <v>0</v>
      </c>
      <c r="OT35" s="102">
        <v>0</v>
      </c>
      <c r="OU35" s="102">
        <v>0</v>
      </c>
      <c r="OV35" s="102">
        <v>0</v>
      </c>
      <c r="OW35" s="102">
        <v>0</v>
      </c>
      <c r="OX35" s="102">
        <v>0</v>
      </c>
      <c r="OY35" s="102">
        <v>0</v>
      </c>
      <c r="OZ35" s="102">
        <v>0</v>
      </c>
      <c r="PA35" s="102">
        <v>0</v>
      </c>
      <c r="PB35" s="102">
        <v>0</v>
      </c>
      <c r="PC35" s="102">
        <v>0</v>
      </c>
      <c r="PD35" s="102">
        <v>0</v>
      </c>
      <c r="PE35" s="102">
        <v>0</v>
      </c>
      <c r="PF35" s="102">
        <v>0</v>
      </c>
      <c r="PG35" s="102">
        <v>0</v>
      </c>
      <c r="PH35" s="102">
        <v>0</v>
      </c>
      <c r="PI35" s="102">
        <v>0</v>
      </c>
      <c r="PJ35" s="102">
        <v>0</v>
      </c>
      <c r="PK35" s="102">
        <v>0</v>
      </c>
      <c r="PL35" s="102">
        <v>0</v>
      </c>
      <c r="PM35" s="102">
        <v>0</v>
      </c>
      <c r="PN35" s="102">
        <v>0</v>
      </c>
      <c r="PO35" s="102">
        <v>0</v>
      </c>
      <c r="PP35" s="102">
        <v>0</v>
      </c>
      <c r="PQ35" s="102">
        <v>0</v>
      </c>
      <c r="PR35" s="102">
        <v>0</v>
      </c>
      <c r="PS35" s="102">
        <v>0</v>
      </c>
      <c r="PT35" s="102">
        <v>0</v>
      </c>
      <c r="PU35" s="102">
        <v>0</v>
      </c>
      <c r="PV35" s="102">
        <v>0</v>
      </c>
      <c r="PW35" s="102">
        <v>0</v>
      </c>
      <c r="PX35" s="102">
        <v>0</v>
      </c>
      <c r="PY35" s="102">
        <v>0</v>
      </c>
      <c r="PZ35" s="102">
        <v>0</v>
      </c>
      <c r="QA35" s="102">
        <v>0</v>
      </c>
      <c r="QB35" s="102">
        <v>0</v>
      </c>
      <c r="QC35" s="102">
        <v>0</v>
      </c>
      <c r="QD35" s="102">
        <v>0</v>
      </c>
      <c r="QE35" s="102">
        <v>0</v>
      </c>
      <c r="QF35" s="102">
        <v>0</v>
      </c>
      <c r="QG35" s="102">
        <v>0</v>
      </c>
      <c r="QH35" s="102">
        <v>0</v>
      </c>
      <c r="QI35" s="102">
        <v>0</v>
      </c>
      <c r="QJ35" s="102">
        <v>0</v>
      </c>
      <c r="QK35" s="102">
        <v>0</v>
      </c>
      <c r="QL35" s="102">
        <v>0</v>
      </c>
      <c r="QM35" s="102">
        <v>0</v>
      </c>
      <c r="QN35" s="102">
        <v>0</v>
      </c>
      <c r="QO35" s="102">
        <v>0</v>
      </c>
      <c r="QP35" s="102">
        <v>0</v>
      </c>
      <c r="QQ35" s="102">
        <v>0</v>
      </c>
    </row>
    <row r="36" spans="2:459" x14ac:dyDescent="0.25">
      <c r="B36" s="107" t="s">
        <v>972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102">
        <v>0</v>
      </c>
      <c r="L36" s="102">
        <v>0</v>
      </c>
      <c r="M36" s="102">
        <v>0</v>
      </c>
      <c r="N36" s="102">
        <v>0</v>
      </c>
      <c r="O36" s="102">
        <v>0</v>
      </c>
      <c r="P36" s="102">
        <v>0</v>
      </c>
      <c r="Q36" s="102">
        <v>0</v>
      </c>
      <c r="R36" s="102">
        <v>0</v>
      </c>
      <c r="S36" s="102">
        <v>0</v>
      </c>
      <c r="T36" s="102">
        <v>0</v>
      </c>
      <c r="U36" s="102">
        <v>0</v>
      </c>
      <c r="V36" s="102">
        <v>0</v>
      </c>
      <c r="W36" s="102">
        <v>0</v>
      </c>
      <c r="X36" s="102">
        <v>0</v>
      </c>
      <c r="Y36" s="102">
        <v>0</v>
      </c>
      <c r="Z36" s="102">
        <v>0</v>
      </c>
      <c r="AA36" s="102">
        <v>0</v>
      </c>
      <c r="AB36" s="102">
        <v>0</v>
      </c>
      <c r="AC36" s="102">
        <v>0</v>
      </c>
      <c r="AD36" s="102">
        <v>0</v>
      </c>
      <c r="AE36" s="102">
        <v>0</v>
      </c>
      <c r="AF36" s="102">
        <v>0</v>
      </c>
      <c r="AG36" s="102">
        <v>0</v>
      </c>
      <c r="AH36" s="102">
        <v>0</v>
      </c>
      <c r="AI36" s="102">
        <v>0</v>
      </c>
      <c r="AJ36" s="102">
        <v>0</v>
      </c>
      <c r="AK36" s="102">
        <v>0</v>
      </c>
      <c r="AL36" s="102">
        <v>0</v>
      </c>
      <c r="AM36" s="102">
        <v>0</v>
      </c>
      <c r="AN36" s="102">
        <v>0</v>
      </c>
      <c r="AO36" s="102">
        <v>0</v>
      </c>
      <c r="AP36" s="102">
        <v>0</v>
      </c>
      <c r="AQ36" s="102">
        <v>0</v>
      </c>
      <c r="AR36" s="102">
        <v>0</v>
      </c>
      <c r="AS36" s="102">
        <v>0</v>
      </c>
      <c r="AT36" s="102">
        <v>0</v>
      </c>
      <c r="AU36" s="102">
        <v>0</v>
      </c>
      <c r="AV36" s="102">
        <v>0</v>
      </c>
      <c r="AW36" s="102">
        <v>0</v>
      </c>
      <c r="AX36" s="102">
        <v>0</v>
      </c>
      <c r="AY36" s="102">
        <v>0</v>
      </c>
      <c r="AZ36" s="102">
        <v>0</v>
      </c>
      <c r="BA36" s="102">
        <v>0</v>
      </c>
      <c r="BB36" s="102">
        <v>0</v>
      </c>
      <c r="BC36" s="102">
        <v>0</v>
      </c>
      <c r="BD36" s="102">
        <v>0</v>
      </c>
      <c r="BE36" s="102">
        <v>0</v>
      </c>
      <c r="BF36" s="102">
        <v>0</v>
      </c>
      <c r="BG36" s="102">
        <v>0</v>
      </c>
      <c r="BH36" s="102">
        <v>0</v>
      </c>
      <c r="BI36" s="102">
        <v>0</v>
      </c>
      <c r="BJ36" s="102">
        <v>0</v>
      </c>
      <c r="BK36" s="102">
        <v>1</v>
      </c>
      <c r="BL36" s="102">
        <v>0</v>
      </c>
      <c r="BM36" s="102">
        <v>0</v>
      </c>
      <c r="BN36" s="102">
        <v>0</v>
      </c>
      <c r="BO36" s="102">
        <v>1</v>
      </c>
      <c r="BP36" s="102">
        <v>0</v>
      </c>
      <c r="BQ36" s="102">
        <v>0</v>
      </c>
      <c r="BR36" s="102">
        <v>0</v>
      </c>
      <c r="BS36" s="102">
        <v>0</v>
      </c>
      <c r="BT36" s="102">
        <v>0</v>
      </c>
      <c r="BU36" s="102">
        <v>0</v>
      </c>
      <c r="BV36" s="102">
        <v>0</v>
      </c>
      <c r="BW36" s="102">
        <v>0</v>
      </c>
      <c r="BX36" s="102">
        <v>0</v>
      </c>
      <c r="BY36" s="102">
        <v>0</v>
      </c>
      <c r="BZ36" s="102">
        <v>0</v>
      </c>
      <c r="CA36" s="102">
        <v>0</v>
      </c>
      <c r="CB36" s="102">
        <v>0</v>
      </c>
      <c r="CC36" s="102">
        <v>0</v>
      </c>
      <c r="CD36" s="102">
        <v>0</v>
      </c>
      <c r="CE36" s="102">
        <v>0</v>
      </c>
      <c r="CF36" s="102">
        <v>0</v>
      </c>
      <c r="CG36" s="102">
        <v>0</v>
      </c>
      <c r="CH36" s="102">
        <v>0</v>
      </c>
      <c r="CI36" s="102">
        <v>0</v>
      </c>
      <c r="CJ36" s="102">
        <v>0</v>
      </c>
      <c r="CK36" s="102">
        <v>0</v>
      </c>
      <c r="CL36" s="102">
        <v>0</v>
      </c>
      <c r="CM36" s="102">
        <v>0</v>
      </c>
      <c r="CN36" s="102">
        <v>0</v>
      </c>
      <c r="CO36" s="102">
        <v>0</v>
      </c>
      <c r="CP36" s="102">
        <v>0</v>
      </c>
      <c r="CQ36" s="102">
        <v>0</v>
      </c>
      <c r="CR36" s="102">
        <v>0</v>
      </c>
      <c r="CS36" s="102">
        <v>0</v>
      </c>
      <c r="CT36" s="102">
        <v>0</v>
      </c>
      <c r="CU36" s="102">
        <v>0</v>
      </c>
      <c r="CV36" s="102">
        <v>1</v>
      </c>
      <c r="CW36" s="102">
        <v>0</v>
      </c>
      <c r="CX36" s="102">
        <v>0</v>
      </c>
      <c r="CY36" s="102">
        <v>0</v>
      </c>
      <c r="CZ36" s="102">
        <v>0</v>
      </c>
      <c r="DA36" s="102">
        <v>0</v>
      </c>
      <c r="DB36" s="102">
        <v>0</v>
      </c>
      <c r="DC36" s="102">
        <v>0</v>
      </c>
      <c r="DD36" s="102">
        <v>0</v>
      </c>
      <c r="DE36" s="102">
        <v>0</v>
      </c>
      <c r="DF36" s="102">
        <v>0</v>
      </c>
      <c r="DG36" s="102">
        <v>0</v>
      </c>
      <c r="DH36" s="102">
        <v>0</v>
      </c>
      <c r="DI36" s="102">
        <v>0</v>
      </c>
      <c r="DJ36" s="102">
        <v>0</v>
      </c>
      <c r="DK36" s="102">
        <v>0</v>
      </c>
      <c r="DL36" s="102">
        <v>0</v>
      </c>
      <c r="DM36" s="102">
        <v>0</v>
      </c>
      <c r="DN36" s="102">
        <v>0</v>
      </c>
      <c r="DO36" s="102">
        <v>0</v>
      </c>
      <c r="DP36" s="102">
        <v>0</v>
      </c>
      <c r="DQ36" s="102">
        <v>0</v>
      </c>
      <c r="DR36" s="102">
        <v>0</v>
      </c>
      <c r="DS36" s="102">
        <v>0</v>
      </c>
      <c r="DT36" s="102">
        <v>0</v>
      </c>
      <c r="DU36" s="102">
        <v>0</v>
      </c>
      <c r="DV36" s="102">
        <v>0</v>
      </c>
      <c r="DW36" s="102">
        <v>0</v>
      </c>
      <c r="DX36" s="102">
        <v>0</v>
      </c>
      <c r="DY36" s="102">
        <v>0</v>
      </c>
      <c r="DZ36" s="102">
        <v>0</v>
      </c>
      <c r="EA36" s="102">
        <v>0</v>
      </c>
      <c r="EB36" s="102">
        <v>0</v>
      </c>
      <c r="EC36" s="102">
        <v>0</v>
      </c>
      <c r="ED36" s="102">
        <v>0</v>
      </c>
      <c r="EE36" s="102">
        <v>0</v>
      </c>
      <c r="EF36" s="102">
        <v>0</v>
      </c>
      <c r="EG36" s="102">
        <v>0</v>
      </c>
      <c r="EH36" s="102">
        <v>0</v>
      </c>
      <c r="EI36" s="102">
        <v>0</v>
      </c>
      <c r="EJ36" s="102">
        <v>0</v>
      </c>
      <c r="EK36" s="102">
        <v>0</v>
      </c>
      <c r="EL36" s="102">
        <v>0</v>
      </c>
      <c r="EM36" s="102">
        <v>0</v>
      </c>
      <c r="EN36" s="102">
        <v>0</v>
      </c>
      <c r="EO36" s="102">
        <v>0</v>
      </c>
      <c r="EP36" s="102">
        <v>0</v>
      </c>
      <c r="EQ36" s="102">
        <v>0</v>
      </c>
      <c r="ER36" s="102">
        <v>0</v>
      </c>
      <c r="ES36" s="102">
        <v>0</v>
      </c>
      <c r="ET36" s="102">
        <v>0</v>
      </c>
      <c r="EU36" s="102">
        <v>0</v>
      </c>
      <c r="EV36" s="102">
        <v>0</v>
      </c>
      <c r="EW36" s="102">
        <v>0</v>
      </c>
      <c r="EX36" s="102">
        <v>0</v>
      </c>
      <c r="EY36" s="102">
        <v>0</v>
      </c>
      <c r="EZ36" s="102">
        <v>0</v>
      </c>
      <c r="FA36" s="102">
        <v>0</v>
      </c>
      <c r="FB36" s="102">
        <v>0</v>
      </c>
      <c r="FC36" s="102">
        <v>0</v>
      </c>
      <c r="FD36" s="102">
        <v>0</v>
      </c>
      <c r="FE36" s="102">
        <v>0</v>
      </c>
      <c r="FF36" s="102">
        <v>0</v>
      </c>
      <c r="FG36" s="102">
        <v>0</v>
      </c>
      <c r="FH36" s="102">
        <v>0</v>
      </c>
      <c r="FI36" s="102">
        <v>0</v>
      </c>
      <c r="FJ36" s="102">
        <v>0</v>
      </c>
      <c r="FK36" s="102">
        <v>0</v>
      </c>
      <c r="FL36" s="102">
        <v>0</v>
      </c>
      <c r="FM36" s="102">
        <v>0</v>
      </c>
      <c r="FN36" s="102">
        <v>0</v>
      </c>
      <c r="FO36" s="102">
        <v>0</v>
      </c>
      <c r="FP36" s="102">
        <v>0</v>
      </c>
      <c r="FQ36" s="102">
        <v>0</v>
      </c>
      <c r="FR36" s="102">
        <v>0</v>
      </c>
      <c r="FS36" s="102">
        <v>0</v>
      </c>
      <c r="FT36" s="102">
        <v>0</v>
      </c>
      <c r="FU36" s="102">
        <v>0</v>
      </c>
      <c r="FV36" s="102">
        <v>0</v>
      </c>
      <c r="FW36" s="102">
        <v>0</v>
      </c>
      <c r="FX36" s="102">
        <v>0</v>
      </c>
      <c r="FY36" s="102">
        <v>0</v>
      </c>
      <c r="FZ36" s="102">
        <v>0</v>
      </c>
      <c r="GA36" s="102">
        <v>0</v>
      </c>
      <c r="GB36" s="102">
        <v>0</v>
      </c>
      <c r="GC36" s="102">
        <v>0</v>
      </c>
      <c r="GD36" s="102">
        <v>0</v>
      </c>
      <c r="GE36" s="102">
        <v>0</v>
      </c>
      <c r="GF36" s="102">
        <v>0</v>
      </c>
      <c r="GG36" s="102">
        <v>0</v>
      </c>
      <c r="GH36" s="102">
        <v>0</v>
      </c>
      <c r="GI36" s="102">
        <v>0</v>
      </c>
      <c r="GJ36" s="102">
        <v>0</v>
      </c>
      <c r="GK36" s="102">
        <v>0</v>
      </c>
      <c r="GL36" s="102">
        <v>0</v>
      </c>
      <c r="GM36" s="102">
        <v>0</v>
      </c>
      <c r="GN36" s="102">
        <v>0</v>
      </c>
      <c r="GO36" s="102">
        <v>0</v>
      </c>
      <c r="GP36" s="102">
        <v>0</v>
      </c>
      <c r="GQ36" s="102">
        <v>0</v>
      </c>
      <c r="GR36" s="102">
        <v>0</v>
      </c>
      <c r="GS36" s="102">
        <v>0</v>
      </c>
      <c r="GT36" s="102">
        <v>0</v>
      </c>
      <c r="GU36" s="102">
        <v>0</v>
      </c>
      <c r="GV36" s="102">
        <v>0</v>
      </c>
      <c r="GW36" s="102">
        <v>0</v>
      </c>
      <c r="GX36" s="102">
        <v>0</v>
      </c>
      <c r="GY36" s="102">
        <v>0</v>
      </c>
      <c r="GZ36" s="102">
        <v>0</v>
      </c>
      <c r="HA36" s="102">
        <v>0</v>
      </c>
      <c r="HB36" s="102">
        <v>0</v>
      </c>
      <c r="HC36" s="102">
        <v>0</v>
      </c>
      <c r="HD36" s="102">
        <v>0</v>
      </c>
      <c r="HE36" s="102">
        <v>0</v>
      </c>
      <c r="HF36" s="102">
        <v>0</v>
      </c>
      <c r="HG36" s="102">
        <v>0</v>
      </c>
      <c r="HH36" s="102">
        <v>0</v>
      </c>
      <c r="HI36" s="102">
        <v>0</v>
      </c>
      <c r="HJ36" s="102">
        <v>0</v>
      </c>
      <c r="HK36" s="102">
        <v>0</v>
      </c>
      <c r="HL36" s="102">
        <v>0</v>
      </c>
      <c r="HM36" s="102">
        <v>0</v>
      </c>
      <c r="HN36" s="102">
        <v>0</v>
      </c>
      <c r="HO36" s="102">
        <v>0</v>
      </c>
      <c r="HP36" s="102">
        <v>0</v>
      </c>
      <c r="HQ36" s="102">
        <v>0</v>
      </c>
      <c r="HR36" s="102">
        <v>0</v>
      </c>
      <c r="HS36" s="102">
        <v>0</v>
      </c>
      <c r="HT36" s="102">
        <v>0</v>
      </c>
      <c r="HU36" s="102">
        <v>0</v>
      </c>
      <c r="HV36" s="102">
        <v>0</v>
      </c>
      <c r="HW36" s="102">
        <v>0</v>
      </c>
      <c r="HX36" s="102">
        <v>0</v>
      </c>
      <c r="HY36" s="102">
        <v>0</v>
      </c>
      <c r="HZ36" s="102">
        <v>0</v>
      </c>
      <c r="IA36" s="102">
        <v>0</v>
      </c>
      <c r="IB36" s="102">
        <v>0</v>
      </c>
      <c r="IC36" s="102">
        <v>0</v>
      </c>
      <c r="ID36" s="102">
        <v>0</v>
      </c>
      <c r="IE36" s="102">
        <v>0</v>
      </c>
      <c r="IF36" s="102">
        <v>0</v>
      </c>
      <c r="IG36" s="102">
        <v>0</v>
      </c>
      <c r="IH36" s="102">
        <v>0</v>
      </c>
      <c r="II36" s="102">
        <v>0</v>
      </c>
      <c r="IJ36" s="102">
        <v>0</v>
      </c>
      <c r="IK36" s="102">
        <v>0</v>
      </c>
      <c r="IL36" s="102">
        <v>0</v>
      </c>
      <c r="IM36" s="102">
        <v>0</v>
      </c>
      <c r="IN36" s="102">
        <v>0</v>
      </c>
      <c r="IO36" s="102">
        <v>0</v>
      </c>
      <c r="IP36" s="102">
        <v>0</v>
      </c>
      <c r="IQ36" s="102">
        <v>0</v>
      </c>
      <c r="IR36" s="102">
        <v>0</v>
      </c>
      <c r="IS36" s="102">
        <v>0</v>
      </c>
      <c r="IT36" s="102">
        <v>0</v>
      </c>
      <c r="IU36" s="102">
        <v>0</v>
      </c>
      <c r="IV36" s="102">
        <v>0</v>
      </c>
      <c r="IW36" s="102">
        <v>0</v>
      </c>
      <c r="IX36" s="102">
        <v>0</v>
      </c>
      <c r="IY36" s="102">
        <v>0</v>
      </c>
      <c r="IZ36" s="102">
        <v>0</v>
      </c>
      <c r="JA36" s="102">
        <v>0</v>
      </c>
      <c r="JB36" s="102">
        <v>0</v>
      </c>
      <c r="JC36" s="102">
        <v>0</v>
      </c>
      <c r="JD36" s="102">
        <v>0</v>
      </c>
      <c r="JE36" s="102">
        <v>0</v>
      </c>
      <c r="JF36" s="102">
        <v>0</v>
      </c>
      <c r="JG36" s="102">
        <v>0</v>
      </c>
      <c r="JH36" s="102">
        <v>0</v>
      </c>
      <c r="JI36" s="102">
        <v>0</v>
      </c>
      <c r="JJ36" s="102">
        <v>0</v>
      </c>
      <c r="JK36" s="102">
        <v>0</v>
      </c>
      <c r="JL36" s="102">
        <v>0</v>
      </c>
      <c r="JM36" s="102">
        <v>0</v>
      </c>
      <c r="JN36" s="102">
        <v>0</v>
      </c>
      <c r="JO36" s="102">
        <v>0</v>
      </c>
      <c r="JP36" s="102">
        <v>0</v>
      </c>
      <c r="JQ36" s="102">
        <v>0</v>
      </c>
      <c r="JR36" s="102">
        <v>0</v>
      </c>
      <c r="JS36" s="102">
        <v>0</v>
      </c>
      <c r="JT36" s="102">
        <v>0</v>
      </c>
      <c r="JU36" s="102">
        <v>0</v>
      </c>
      <c r="JV36" s="102">
        <v>0</v>
      </c>
      <c r="JW36" s="102">
        <v>0</v>
      </c>
      <c r="JX36" s="102">
        <v>0</v>
      </c>
      <c r="JY36" s="102">
        <v>0</v>
      </c>
      <c r="JZ36" s="102">
        <v>0</v>
      </c>
      <c r="KA36" s="102">
        <v>0</v>
      </c>
      <c r="KB36" s="102">
        <v>0</v>
      </c>
      <c r="KC36" s="102">
        <v>0</v>
      </c>
      <c r="KD36" s="102">
        <v>0</v>
      </c>
      <c r="KE36" s="102">
        <v>0</v>
      </c>
      <c r="KF36" s="102">
        <v>0</v>
      </c>
      <c r="KG36" s="102">
        <v>0</v>
      </c>
      <c r="KH36" s="102">
        <v>0</v>
      </c>
      <c r="KI36" s="102">
        <v>0</v>
      </c>
      <c r="KJ36" s="102">
        <v>0</v>
      </c>
      <c r="KK36" s="102">
        <v>0</v>
      </c>
      <c r="KL36" s="102">
        <v>0</v>
      </c>
      <c r="KM36" s="102">
        <v>0</v>
      </c>
      <c r="KN36" s="102">
        <v>0</v>
      </c>
      <c r="KO36" s="102">
        <v>0</v>
      </c>
      <c r="KP36" s="102">
        <v>0</v>
      </c>
      <c r="KQ36" s="102">
        <v>0</v>
      </c>
      <c r="KR36" s="102">
        <v>0</v>
      </c>
      <c r="KS36" s="102">
        <v>0</v>
      </c>
      <c r="KT36" s="102">
        <v>0</v>
      </c>
      <c r="KU36" s="102">
        <v>0</v>
      </c>
      <c r="KV36" s="102">
        <v>0</v>
      </c>
      <c r="KW36" s="102">
        <v>0</v>
      </c>
      <c r="KX36" s="102">
        <v>0</v>
      </c>
      <c r="KY36" s="102">
        <v>0</v>
      </c>
      <c r="KZ36" s="102">
        <v>0</v>
      </c>
      <c r="LA36" s="102">
        <v>0</v>
      </c>
      <c r="LB36" s="102">
        <v>1</v>
      </c>
      <c r="LC36" s="102">
        <v>0</v>
      </c>
      <c r="LD36" s="102">
        <v>0</v>
      </c>
      <c r="LE36" s="102">
        <v>0</v>
      </c>
      <c r="LF36" s="102">
        <v>0</v>
      </c>
      <c r="LG36" s="102">
        <v>0</v>
      </c>
      <c r="LH36" s="102">
        <v>0</v>
      </c>
      <c r="LI36" s="102">
        <v>0</v>
      </c>
      <c r="LJ36" s="102">
        <v>0</v>
      </c>
      <c r="LK36" s="102">
        <v>0</v>
      </c>
      <c r="LL36" s="102">
        <v>0</v>
      </c>
      <c r="LM36" s="102">
        <v>0</v>
      </c>
      <c r="LN36" s="102">
        <v>0</v>
      </c>
      <c r="LO36" s="102">
        <v>0</v>
      </c>
      <c r="LP36" s="102">
        <v>0</v>
      </c>
      <c r="LQ36" s="102">
        <v>0</v>
      </c>
      <c r="LR36" s="102">
        <v>0</v>
      </c>
      <c r="LS36" s="102">
        <v>0</v>
      </c>
      <c r="LT36" s="102">
        <v>0</v>
      </c>
      <c r="LU36" s="102">
        <v>0</v>
      </c>
      <c r="LV36" s="102">
        <v>0</v>
      </c>
      <c r="LW36" s="102">
        <v>0</v>
      </c>
      <c r="LX36" s="102">
        <v>0</v>
      </c>
      <c r="LY36" s="102">
        <v>0</v>
      </c>
      <c r="LZ36" s="102">
        <v>0</v>
      </c>
      <c r="MA36" s="102">
        <v>0</v>
      </c>
      <c r="MB36" s="102">
        <v>0</v>
      </c>
      <c r="MC36" s="102">
        <v>0</v>
      </c>
      <c r="MD36" s="102">
        <v>0</v>
      </c>
      <c r="ME36" s="102">
        <v>0</v>
      </c>
      <c r="MF36" s="102">
        <v>0</v>
      </c>
      <c r="MG36" s="102">
        <v>0</v>
      </c>
      <c r="MH36" s="102">
        <v>0</v>
      </c>
      <c r="MI36" s="102">
        <v>0</v>
      </c>
      <c r="MJ36" s="102">
        <v>0</v>
      </c>
      <c r="MK36" s="102">
        <v>0</v>
      </c>
      <c r="ML36" s="102">
        <v>0</v>
      </c>
      <c r="MM36" s="102">
        <v>0</v>
      </c>
      <c r="MN36" s="102">
        <v>0</v>
      </c>
      <c r="MO36" s="102">
        <v>0</v>
      </c>
      <c r="MP36" s="102">
        <v>0</v>
      </c>
      <c r="MQ36" s="102">
        <v>0</v>
      </c>
      <c r="MR36" s="102">
        <v>0</v>
      </c>
      <c r="MS36" s="102">
        <v>0</v>
      </c>
      <c r="MT36" s="102">
        <v>0</v>
      </c>
      <c r="MU36" s="102">
        <v>0</v>
      </c>
      <c r="MV36" s="102">
        <v>0</v>
      </c>
      <c r="MW36" s="102">
        <v>0</v>
      </c>
      <c r="MX36" s="102">
        <v>0</v>
      </c>
      <c r="MY36" s="102">
        <v>0</v>
      </c>
      <c r="MZ36" s="102">
        <v>0</v>
      </c>
      <c r="NA36" s="102">
        <v>0</v>
      </c>
      <c r="NB36" s="102">
        <v>0</v>
      </c>
      <c r="NC36" s="102">
        <v>0</v>
      </c>
      <c r="ND36" s="102">
        <v>0</v>
      </c>
      <c r="NE36" s="102">
        <v>0</v>
      </c>
      <c r="NF36" s="102">
        <v>0</v>
      </c>
      <c r="NG36" s="102">
        <v>0</v>
      </c>
      <c r="NH36" s="102">
        <v>0</v>
      </c>
      <c r="NI36" s="102">
        <v>0</v>
      </c>
      <c r="NJ36" s="102">
        <v>0</v>
      </c>
      <c r="NK36" s="102">
        <v>0</v>
      </c>
      <c r="NL36" s="102">
        <v>0</v>
      </c>
      <c r="NM36" s="102">
        <v>0</v>
      </c>
      <c r="NN36" s="102">
        <v>0</v>
      </c>
      <c r="NO36" s="102">
        <v>0</v>
      </c>
      <c r="NP36" s="102">
        <v>0</v>
      </c>
      <c r="NQ36" s="102">
        <v>0</v>
      </c>
      <c r="NR36" s="102">
        <v>0</v>
      </c>
      <c r="NS36" s="102">
        <v>0</v>
      </c>
      <c r="NT36" s="102">
        <v>0</v>
      </c>
      <c r="NU36" s="102">
        <v>0</v>
      </c>
      <c r="NV36" s="102">
        <v>0</v>
      </c>
      <c r="NW36" s="102">
        <v>0</v>
      </c>
      <c r="NX36" s="102">
        <v>0</v>
      </c>
      <c r="NY36" s="102">
        <v>0</v>
      </c>
      <c r="NZ36" s="102">
        <v>0</v>
      </c>
      <c r="OA36" s="102">
        <v>0</v>
      </c>
      <c r="OB36" s="102">
        <v>0</v>
      </c>
      <c r="OC36" s="102">
        <v>0</v>
      </c>
      <c r="OD36" s="102">
        <v>0</v>
      </c>
      <c r="OE36" s="102">
        <v>0</v>
      </c>
      <c r="OF36" s="102">
        <v>0</v>
      </c>
      <c r="OG36" s="102">
        <v>1</v>
      </c>
      <c r="OH36" s="102">
        <v>0</v>
      </c>
      <c r="OI36" s="102">
        <v>0</v>
      </c>
      <c r="OJ36" s="102">
        <v>0</v>
      </c>
      <c r="OK36" s="102">
        <v>0</v>
      </c>
      <c r="OL36" s="102">
        <v>0</v>
      </c>
      <c r="OM36" s="102">
        <v>0</v>
      </c>
      <c r="ON36" s="102">
        <v>0</v>
      </c>
      <c r="OO36" s="102">
        <v>0</v>
      </c>
      <c r="OP36" s="102">
        <v>0</v>
      </c>
      <c r="OQ36" s="102">
        <v>0</v>
      </c>
      <c r="OR36" s="102">
        <v>0</v>
      </c>
      <c r="OS36" s="102">
        <v>0</v>
      </c>
      <c r="OT36" s="102">
        <v>0</v>
      </c>
      <c r="OU36" s="102">
        <v>0</v>
      </c>
      <c r="OV36" s="102">
        <v>0</v>
      </c>
      <c r="OW36" s="102">
        <v>0</v>
      </c>
      <c r="OX36" s="102">
        <v>0</v>
      </c>
      <c r="OY36" s="102">
        <v>0</v>
      </c>
      <c r="OZ36" s="102">
        <v>0</v>
      </c>
      <c r="PA36" s="102">
        <v>0</v>
      </c>
      <c r="PB36" s="102">
        <v>0</v>
      </c>
      <c r="PC36" s="102">
        <v>0</v>
      </c>
      <c r="PD36" s="102">
        <v>0</v>
      </c>
      <c r="PE36" s="102">
        <v>0</v>
      </c>
      <c r="PF36" s="102">
        <v>0</v>
      </c>
      <c r="PG36" s="102">
        <v>0</v>
      </c>
      <c r="PH36" s="102">
        <v>0</v>
      </c>
      <c r="PI36" s="102">
        <v>0</v>
      </c>
      <c r="PJ36" s="102">
        <v>0</v>
      </c>
      <c r="PK36" s="102">
        <v>0</v>
      </c>
      <c r="PL36" s="102">
        <v>0</v>
      </c>
      <c r="PM36" s="102">
        <v>0</v>
      </c>
      <c r="PN36" s="102">
        <v>0</v>
      </c>
      <c r="PO36" s="102">
        <v>0</v>
      </c>
      <c r="PP36" s="102">
        <v>0</v>
      </c>
      <c r="PQ36" s="102">
        <v>0</v>
      </c>
      <c r="PR36" s="102">
        <v>0</v>
      </c>
      <c r="PS36" s="102">
        <v>0</v>
      </c>
      <c r="PT36" s="102">
        <v>0</v>
      </c>
      <c r="PU36" s="102">
        <v>0</v>
      </c>
      <c r="PV36" s="102">
        <v>0</v>
      </c>
      <c r="PW36" s="102">
        <v>0</v>
      </c>
      <c r="PX36" s="102">
        <v>0</v>
      </c>
      <c r="PY36" s="102">
        <v>0</v>
      </c>
      <c r="PZ36" s="102">
        <v>0</v>
      </c>
      <c r="QA36" s="102">
        <v>0</v>
      </c>
      <c r="QB36" s="102">
        <v>0</v>
      </c>
      <c r="QC36" s="102">
        <v>0</v>
      </c>
      <c r="QD36" s="102">
        <v>0</v>
      </c>
      <c r="QE36" s="102">
        <v>0</v>
      </c>
      <c r="QF36" s="102">
        <v>0</v>
      </c>
      <c r="QG36" s="102">
        <v>0</v>
      </c>
      <c r="QH36" s="102">
        <v>0</v>
      </c>
      <c r="QI36" s="102">
        <v>0</v>
      </c>
      <c r="QJ36" s="102">
        <v>0</v>
      </c>
      <c r="QK36" s="102">
        <v>0</v>
      </c>
      <c r="QL36" s="102">
        <v>0</v>
      </c>
      <c r="QM36" s="102">
        <v>0</v>
      </c>
      <c r="QN36" s="102">
        <v>0</v>
      </c>
      <c r="QO36" s="102">
        <v>0</v>
      </c>
      <c r="QP36" s="102">
        <v>0</v>
      </c>
      <c r="QQ36" s="102">
        <v>0</v>
      </c>
    </row>
    <row r="37" spans="2:459" x14ac:dyDescent="0.25">
      <c r="B37" s="107" t="s">
        <v>973</v>
      </c>
      <c r="C37" s="102">
        <v>0</v>
      </c>
      <c r="D37" s="102">
        <v>0</v>
      </c>
      <c r="E37" s="102">
        <v>0</v>
      </c>
      <c r="F37" s="102">
        <v>0</v>
      </c>
      <c r="G37" s="102">
        <v>0</v>
      </c>
      <c r="H37" s="102">
        <v>0</v>
      </c>
      <c r="I37" s="102">
        <v>0</v>
      </c>
      <c r="J37" s="102">
        <v>0</v>
      </c>
      <c r="K37" s="102">
        <v>0</v>
      </c>
      <c r="L37" s="102">
        <v>0</v>
      </c>
      <c r="M37" s="102">
        <v>0</v>
      </c>
      <c r="N37" s="102">
        <v>0</v>
      </c>
      <c r="O37" s="102">
        <v>0</v>
      </c>
      <c r="P37" s="102">
        <v>0</v>
      </c>
      <c r="Q37" s="102">
        <v>0</v>
      </c>
      <c r="R37" s="102">
        <v>0</v>
      </c>
      <c r="S37" s="102">
        <v>0</v>
      </c>
      <c r="T37" s="102">
        <v>0</v>
      </c>
      <c r="U37" s="102">
        <v>0</v>
      </c>
      <c r="V37" s="102">
        <v>0</v>
      </c>
      <c r="W37" s="102">
        <v>0</v>
      </c>
      <c r="X37" s="102">
        <v>0</v>
      </c>
      <c r="Y37" s="102">
        <v>0</v>
      </c>
      <c r="Z37" s="102">
        <v>0</v>
      </c>
      <c r="AA37" s="102">
        <v>0</v>
      </c>
      <c r="AB37" s="102">
        <v>0</v>
      </c>
      <c r="AC37" s="102">
        <v>0</v>
      </c>
      <c r="AD37" s="102">
        <v>0</v>
      </c>
      <c r="AE37" s="102">
        <v>0</v>
      </c>
      <c r="AF37" s="102">
        <v>0</v>
      </c>
      <c r="AG37" s="102">
        <v>0</v>
      </c>
      <c r="AH37" s="102">
        <v>0</v>
      </c>
      <c r="AI37" s="102">
        <v>0</v>
      </c>
      <c r="AJ37" s="102">
        <v>0</v>
      </c>
      <c r="AK37" s="102">
        <v>0</v>
      </c>
      <c r="AL37" s="102">
        <v>0</v>
      </c>
      <c r="AM37" s="102">
        <v>0</v>
      </c>
      <c r="AN37" s="102">
        <v>0</v>
      </c>
      <c r="AO37" s="102">
        <v>0</v>
      </c>
      <c r="AP37" s="102">
        <v>0</v>
      </c>
      <c r="AQ37" s="102">
        <v>0</v>
      </c>
      <c r="AR37" s="102">
        <v>0</v>
      </c>
      <c r="AS37" s="102">
        <v>0</v>
      </c>
      <c r="AT37" s="102">
        <v>0</v>
      </c>
      <c r="AU37" s="102">
        <v>0</v>
      </c>
      <c r="AV37" s="102">
        <v>0</v>
      </c>
      <c r="AW37" s="102">
        <v>0</v>
      </c>
      <c r="AX37" s="102">
        <v>0</v>
      </c>
      <c r="AY37" s="102">
        <v>0</v>
      </c>
      <c r="AZ37" s="102">
        <v>0</v>
      </c>
      <c r="BA37" s="102">
        <v>0</v>
      </c>
      <c r="BB37" s="102">
        <v>0</v>
      </c>
      <c r="BC37" s="102">
        <v>0</v>
      </c>
      <c r="BD37" s="102">
        <v>0</v>
      </c>
      <c r="BE37" s="102">
        <v>0</v>
      </c>
      <c r="BF37" s="102">
        <v>0</v>
      </c>
      <c r="BG37" s="102">
        <v>0</v>
      </c>
      <c r="BH37" s="102">
        <v>0</v>
      </c>
      <c r="BI37" s="102">
        <v>0</v>
      </c>
      <c r="BJ37" s="102">
        <v>0</v>
      </c>
      <c r="BK37" s="102">
        <v>0</v>
      </c>
      <c r="BL37" s="102">
        <v>0</v>
      </c>
      <c r="BM37" s="102">
        <v>0</v>
      </c>
      <c r="BN37" s="102">
        <v>0</v>
      </c>
      <c r="BO37" s="102">
        <v>0</v>
      </c>
      <c r="BP37" s="102">
        <v>0</v>
      </c>
      <c r="BQ37" s="102">
        <v>0</v>
      </c>
      <c r="BR37" s="102">
        <v>0</v>
      </c>
      <c r="BS37" s="102">
        <v>0</v>
      </c>
      <c r="BT37" s="102">
        <v>0</v>
      </c>
      <c r="BU37" s="102">
        <v>0</v>
      </c>
      <c r="BV37" s="102">
        <v>0</v>
      </c>
      <c r="BW37" s="102">
        <v>0</v>
      </c>
      <c r="BX37" s="102">
        <v>0</v>
      </c>
      <c r="BY37" s="102">
        <v>0</v>
      </c>
      <c r="BZ37" s="102">
        <v>0</v>
      </c>
      <c r="CA37" s="102">
        <v>0</v>
      </c>
      <c r="CB37" s="102">
        <v>0</v>
      </c>
      <c r="CC37" s="102">
        <v>0</v>
      </c>
      <c r="CD37" s="102">
        <v>0</v>
      </c>
      <c r="CE37" s="102">
        <v>0</v>
      </c>
      <c r="CF37" s="102">
        <v>0</v>
      </c>
      <c r="CG37" s="102">
        <v>0</v>
      </c>
      <c r="CH37" s="102">
        <v>0</v>
      </c>
      <c r="CI37" s="102">
        <v>0</v>
      </c>
      <c r="CJ37" s="102">
        <v>0</v>
      </c>
      <c r="CK37" s="102">
        <v>0</v>
      </c>
      <c r="CL37" s="102">
        <v>0</v>
      </c>
      <c r="CM37" s="102">
        <v>0</v>
      </c>
      <c r="CN37" s="102">
        <v>0</v>
      </c>
      <c r="CO37" s="102">
        <v>0</v>
      </c>
      <c r="CP37" s="102">
        <v>0</v>
      </c>
      <c r="CQ37" s="102">
        <v>0</v>
      </c>
      <c r="CR37" s="102">
        <v>0</v>
      </c>
      <c r="CS37" s="102">
        <v>0</v>
      </c>
      <c r="CT37" s="102">
        <v>0</v>
      </c>
      <c r="CU37" s="102">
        <v>0</v>
      </c>
      <c r="CV37" s="102">
        <v>0</v>
      </c>
      <c r="CW37" s="102">
        <v>0</v>
      </c>
      <c r="CX37" s="102">
        <v>0</v>
      </c>
      <c r="CY37" s="102">
        <v>0</v>
      </c>
      <c r="CZ37" s="102">
        <v>0</v>
      </c>
      <c r="DA37" s="102">
        <v>0</v>
      </c>
      <c r="DB37" s="102">
        <v>0</v>
      </c>
      <c r="DC37" s="102">
        <v>0</v>
      </c>
      <c r="DD37" s="102">
        <v>0</v>
      </c>
      <c r="DE37" s="102">
        <v>0</v>
      </c>
      <c r="DF37" s="102">
        <v>0</v>
      </c>
      <c r="DG37" s="102">
        <v>0</v>
      </c>
      <c r="DH37" s="102">
        <v>0</v>
      </c>
      <c r="DI37" s="102">
        <v>0</v>
      </c>
      <c r="DJ37" s="102">
        <v>0</v>
      </c>
      <c r="DK37" s="102">
        <v>0</v>
      </c>
      <c r="DL37" s="102">
        <v>0</v>
      </c>
      <c r="DM37" s="102">
        <v>0</v>
      </c>
      <c r="DN37" s="102">
        <v>0</v>
      </c>
      <c r="DO37" s="102">
        <v>0</v>
      </c>
      <c r="DP37" s="102">
        <v>0</v>
      </c>
      <c r="DQ37" s="102">
        <v>0</v>
      </c>
      <c r="DR37" s="102">
        <v>0</v>
      </c>
      <c r="DS37" s="102">
        <v>0</v>
      </c>
      <c r="DT37" s="102">
        <v>0</v>
      </c>
      <c r="DU37" s="102">
        <v>0</v>
      </c>
      <c r="DV37" s="102">
        <v>0</v>
      </c>
      <c r="DW37" s="102">
        <v>0</v>
      </c>
      <c r="DX37" s="102">
        <v>0</v>
      </c>
      <c r="DY37" s="102">
        <v>0</v>
      </c>
      <c r="DZ37" s="102">
        <v>0</v>
      </c>
      <c r="EA37" s="102">
        <v>0</v>
      </c>
      <c r="EB37" s="102">
        <v>0</v>
      </c>
      <c r="EC37" s="102">
        <v>0</v>
      </c>
      <c r="ED37" s="102">
        <v>0</v>
      </c>
      <c r="EE37" s="102">
        <v>0</v>
      </c>
      <c r="EF37" s="102">
        <v>0</v>
      </c>
      <c r="EG37" s="102">
        <v>0</v>
      </c>
      <c r="EH37" s="102">
        <v>0</v>
      </c>
      <c r="EI37" s="102">
        <v>0</v>
      </c>
      <c r="EJ37" s="102">
        <v>0</v>
      </c>
      <c r="EK37" s="102">
        <v>0</v>
      </c>
      <c r="EL37" s="102">
        <v>0</v>
      </c>
      <c r="EM37" s="102">
        <v>0</v>
      </c>
      <c r="EN37" s="102">
        <v>0</v>
      </c>
      <c r="EO37" s="102">
        <v>0</v>
      </c>
      <c r="EP37" s="102">
        <v>0</v>
      </c>
      <c r="EQ37" s="102">
        <v>0</v>
      </c>
      <c r="ER37" s="102">
        <v>0</v>
      </c>
      <c r="ES37" s="102">
        <v>0</v>
      </c>
      <c r="ET37" s="102">
        <v>0</v>
      </c>
      <c r="EU37" s="102">
        <v>0</v>
      </c>
      <c r="EV37" s="102">
        <v>0</v>
      </c>
      <c r="EW37" s="102">
        <v>0</v>
      </c>
      <c r="EX37" s="102">
        <v>0</v>
      </c>
      <c r="EY37" s="102">
        <v>0</v>
      </c>
      <c r="EZ37" s="102">
        <v>0</v>
      </c>
      <c r="FA37" s="102">
        <v>0</v>
      </c>
      <c r="FB37" s="102">
        <v>0</v>
      </c>
      <c r="FC37" s="102">
        <v>0</v>
      </c>
      <c r="FD37" s="102">
        <v>0</v>
      </c>
      <c r="FE37" s="102">
        <v>0</v>
      </c>
      <c r="FF37" s="102">
        <v>0</v>
      </c>
      <c r="FG37" s="102">
        <v>0</v>
      </c>
      <c r="FH37" s="102">
        <v>0</v>
      </c>
      <c r="FI37" s="102">
        <v>0</v>
      </c>
      <c r="FJ37" s="102">
        <v>0</v>
      </c>
      <c r="FK37" s="102">
        <v>0</v>
      </c>
      <c r="FL37" s="102">
        <v>0</v>
      </c>
      <c r="FM37" s="102">
        <v>0</v>
      </c>
      <c r="FN37" s="102">
        <v>0</v>
      </c>
      <c r="FO37" s="102">
        <v>0</v>
      </c>
      <c r="FP37" s="102">
        <v>0</v>
      </c>
      <c r="FQ37" s="102">
        <v>0</v>
      </c>
      <c r="FR37" s="102">
        <v>0</v>
      </c>
      <c r="FS37" s="102">
        <v>0</v>
      </c>
      <c r="FT37" s="102">
        <v>0</v>
      </c>
      <c r="FU37" s="102">
        <v>0</v>
      </c>
      <c r="FV37" s="102">
        <v>0</v>
      </c>
      <c r="FW37" s="102">
        <v>0</v>
      </c>
      <c r="FX37" s="102">
        <v>0</v>
      </c>
      <c r="FY37" s="102">
        <v>0</v>
      </c>
      <c r="FZ37" s="102">
        <v>0</v>
      </c>
      <c r="GA37" s="102">
        <v>0</v>
      </c>
      <c r="GB37" s="102">
        <v>0</v>
      </c>
      <c r="GC37" s="102">
        <v>0</v>
      </c>
      <c r="GD37" s="102">
        <v>0</v>
      </c>
      <c r="GE37" s="102">
        <v>0</v>
      </c>
      <c r="GF37" s="102">
        <v>0</v>
      </c>
      <c r="GG37" s="102">
        <v>0</v>
      </c>
      <c r="GH37" s="102">
        <v>0</v>
      </c>
      <c r="GI37" s="102">
        <v>0</v>
      </c>
      <c r="GJ37" s="102">
        <v>0</v>
      </c>
      <c r="GK37" s="102">
        <v>0</v>
      </c>
      <c r="GL37" s="102">
        <v>0</v>
      </c>
      <c r="GM37" s="102">
        <v>0</v>
      </c>
      <c r="GN37" s="102">
        <v>0</v>
      </c>
      <c r="GO37" s="102">
        <v>0</v>
      </c>
      <c r="GP37" s="102">
        <v>0</v>
      </c>
      <c r="GQ37" s="102">
        <v>0</v>
      </c>
      <c r="GR37" s="102">
        <v>0</v>
      </c>
      <c r="GS37" s="102">
        <v>0</v>
      </c>
      <c r="GT37" s="102">
        <v>0</v>
      </c>
      <c r="GU37" s="102">
        <v>0</v>
      </c>
      <c r="GV37" s="102">
        <v>0</v>
      </c>
      <c r="GW37" s="102">
        <v>0</v>
      </c>
      <c r="GX37" s="102">
        <v>0</v>
      </c>
      <c r="GY37" s="102">
        <v>0</v>
      </c>
      <c r="GZ37" s="102">
        <v>0</v>
      </c>
      <c r="HA37" s="102">
        <v>0</v>
      </c>
      <c r="HB37" s="102">
        <v>0</v>
      </c>
      <c r="HC37" s="102">
        <v>0</v>
      </c>
      <c r="HD37" s="102">
        <v>0</v>
      </c>
      <c r="HE37" s="102">
        <v>0</v>
      </c>
      <c r="HF37" s="102">
        <v>0</v>
      </c>
      <c r="HG37" s="102">
        <v>0</v>
      </c>
      <c r="HH37" s="102">
        <v>0</v>
      </c>
      <c r="HI37" s="102">
        <v>0</v>
      </c>
      <c r="HJ37" s="102">
        <v>1</v>
      </c>
      <c r="HK37" s="102">
        <v>0</v>
      </c>
      <c r="HL37" s="102">
        <v>0</v>
      </c>
      <c r="HM37" s="102">
        <v>0</v>
      </c>
      <c r="HN37" s="102">
        <v>0</v>
      </c>
      <c r="HO37" s="102">
        <v>0</v>
      </c>
      <c r="HP37" s="102">
        <v>0</v>
      </c>
      <c r="HQ37" s="102">
        <v>0</v>
      </c>
      <c r="HR37" s="102">
        <v>0</v>
      </c>
      <c r="HS37" s="102">
        <v>0</v>
      </c>
      <c r="HT37" s="102">
        <v>0</v>
      </c>
      <c r="HU37" s="102">
        <v>0</v>
      </c>
      <c r="HV37" s="102">
        <v>0</v>
      </c>
      <c r="HW37" s="102">
        <v>0</v>
      </c>
      <c r="HX37" s="102">
        <v>0</v>
      </c>
      <c r="HY37" s="102">
        <v>0</v>
      </c>
      <c r="HZ37" s="102">
        <v>0</v>
      </c>
      <c r="IA37" s="102">
        <v>0</v>
      </c>
      <c r="IB37" s="102">
        <v>0</v>
      </c>
      <c r="IC37" s="102">
        <v>0</v>
      </c>
      <c r="ID37" s="102">
        <v>0</v>
      </c>
      <c r="IE37" s="102">
        <v>0</v>
      </c>
      <c r="IF37" s="102">
        <v>0</v>
      </c>
      <c r="IG37" s="102">
        <v>0</v>
      </c>
      <c r="IH37" s="102">
        <v>0</v>
      </c>
      <c r="II37" s="102">
        <v>0</v>
      </c>
      <c r="IJ37" s="102">
        <v>0</v>
      </c>
      <c r="IK37" s="102">
        <v>0</v>
      </c>
      <c r="IL37" s="102">
        <v>0</v>
      </c>
      <c r="IM37" s="102">
        <v>0</v>
      </c>
      <c r="IN37" s="102">
        <v>0</v>
      </c>
      <c r="IO37" s="102">
        <v>0</v>
      </c>
      <c r="IP37" s="102">
        <v>0</v>
      </c>
      <c r="IQ37" s="102">
        <v>0</v>
      </c>
      <c r="IR37" s="102">
        <v>0</v>
      </c>
      <c r="IS37" s="102">
        <v>0</v>
      </c>
      <c r="IT37" s="102">
        <v>0</v>
      </c>
      <c r="IU37" s="102">
        <v>0</v>
      </c>
      <c r="IV37" s="102">
        <v>0</v>
      </c>
      <c r="IW37" s="102">
        <v>0</v>
      </c>
      <c r="IX37" s="102">
        <v>0</v>
      </c>
      <c r="IY37" s="102">
        <v>0</v>
      </c>
      <c r="IZ37" s="102">
        <v>0</v>
      </c>
      <c r="JA37" s="102">
        <v>0</v>
      </c>
      <c r="JB37" s="102">
        <v>0</v>
      </c>
      <c r="JC37" s="102">
        <v>0</v>
      </c>
      <c r="JD37" s="102">
        <v>0</v>
      </c>
      <c r="JE37" s="102">
        <v>0</v>
      </c>
      <c r="JF37" s="102">
        <v>0</v>
      </c>
      <c r="JG37" s="102">
        <v>0</v>
      </c>
      <c r="JH37" s="102">
        <v>0</v>
      </c>
      <c r="JI37" s="102">
        <v>0</v>
      </c>
      <c r="JJ37" s="102">
        <v>0</v>
      </c>
      <c r="JK37" s="102">
        <v>0</v>
      </c>
      <c r="JL37" s="102">
        <v>0</v>
      </c>
      <c r="JM37" s="102">
        <v>0</v>
      </c>
      <c r="JN37" s="102">
        <v>0</v>
      </c>
      <c r="JO37" s="102">
        <v>0</v>
      </c>
      <c r="JP37" s="102">
        <v>0</v>
      </c>
      <c r="JQ37" s="102">
        <v>0</v>
      </c>
      <c r="JR37" s="102">
        <v>0</v>
      </c>
      <c r="JS37" s="102">
        <v>0</v>
      </c>
      <c r="JT37" s="102">
        <v>0</v>
      </c>
      <c r="JU37" s="102">
        <v>0</v>
      </c>
      <c r="JV37" s="102">
        <v>0</v>
      </c>
      <c r="JW37" s="102">
        <v>0</v>
      </c>
      <c r="JX37" s="102">
        <v>0</v>
      </c>
      <c r="JY37" s="102">
        <v>0</v>
      </c>
      <c r="JZ37" s="102">
        <v>0</v>
      </c>
      <c r="KA37" s="102">
        <v>0</v>
      </c>
      <c r="KB37" s="102">
        <v>0</v>
      </c>
      <c r="KC37" s="102">
        <v>0</v>
      </c>
      <c r="KD37" s="102">
        <v>0</v>
      </c>
      <c r="KE37" s="102">
        <v>0</v>
      </c>
      <c r="KF37" s="102">
        <v>0</v>
      </c>
      <c r="KG37" s="102">
        <v>0</v>
      </c>
      <c r="KH37" s="102">
        <v>0</v>
      </c>
      <c r="KI37" s="102">
        <v>0</v>
      </c>
      <c r="KJ37" s="102">
        <v>0</v>
      </c>
      <c r="KK37" s="102">
        <v>0</v>
      </c>
      <c r="KL37" s="102">
        <v>0</v>
      </c>
      <c r="KM37" s="102">
        <v>0</v>
      </c>
      <c r="KN37" s="102">
        <v>0</v>
      </c>
      <c r="KO37" s="102">
        <v>0</v>
      </c>
      <c r="KP37" s="102">
        <v>0</v>
      </c>
      <c r="KQ37" s="102">
        <v>0</v>
      </c>
      <c r="KR37" s="102">
        <v>0</v>
      </c>
      <c r="KS37" s="102">
        <v>0</v>
      </c>
      <c r="KT37" s="102">
        <v>0</v>
      </c>
      <c r="KU37" s="102">
        <v>0</v>
      </c>
      <c r="KV37" s="102">
        <v>0</v>
      </c>
      <c r="KW37" s="102">
        <v>0</v>
      </c>
      <c r="KX37" s="102">
        <v>0</v>
      </c>
      <c r="KY37" s="102">
        <v>0</v>
      </c>
      <c r="KZ37" s="102">
        <v>0</v>
      </c>
      <c r="LA37" s="102">
        <v>0</v>
      </c>
      <c r="LB37" s="102">
        <v>0</v>
      </c>
      <c r="LC37" s="102">
        <v>0</v>
      </c>
      <c r="LD37" s="102">
        <v>0</v>
      </c>
      <c r="LE37" s="102">
        <v>0</v>
      </c>
      <c r="LF37" s="102">
        <v>0</v>
      </c>
      <c r="LG37" s="102">
        <v>0</v>
      </c>
      <c r="LH37" s="102">
        <v>0</v>
      </c>
      <c r="LI37" s="102">
        <v>0</v>
      </c>
      <c r="LJ37" s="102">
        <v>0</v>
      </c>
      <c r="LK37" s="102">
        <v>0</v>
      </c>
      <c r="LL37" s="102">
        <v>0</v>
      </c>
      <c r="LM37" s="102">
        <v>0</v>
      </c>
      <c r="LN37" s="102">
        <v>0</v>
      </c>
      <c r="LO37" s="102">
        <v>0</v>
      </c>
      <c r="LP37" s="102">
        <v>0</v>
      </c>
      <c r="LQ37" s="102">
        <v>0</v>
      </c>
      <c r="LR37" s="102">
        <v>0</v>
      </c>
      <c r="LS37" s="102">
        <v>0</v>
      </c>
      <c r="LT37" s="102">
        <v>0</v>
      </c>
      <c r="LU37" s="102">
        <v>0</v>
      </c>
      <c r="LV37" s="102">
        <v>0</v>
      </c>
      <c r="LW37" s="102">
        <v>0</v>
      </c>
      <c r="LX37" s="102">
        <v>0</v>
      </c>
      <c r="LY37" s="102">
        <v>0</v>
      </c>
      <c r="LZ37" s="102">
        <v>0</v>
      </c>
      <c r="MA37" s="102">
        <v>0</v>
      </c>
      <c r="MB37" s="102">
        <v>0</v>
      </c>
      <c r="MC37" s="102">
        <v>0</v>
      </c>
      <c r="MD37" s="102">
        <v>0</v>
      </c>
      <c r="ME37" s="102">
        <v>0</v>
      </c>
      <c r="MF37" s="102">
        <v>0</v>
      </c>
      <c r="MG37" s="102">
        <v>0</v>
      </c>
      <c r="MH37" s="102">
        <v>0</v>
      </c>
      <c r="MI37" s="102">
        <v>0</v>
      </c>
      <c r="MJ37" s="102">
        <v>0</v>
      </c>
      <c r="MK37" s="102">
        <v>0</v>
      </c>
      <c r="ML37" s="102">
        <v>0</v>
      </c>
      <c r="MM37" s="102">
        <v>0</v>
      </c>
      <c r="MN37" s="102">
        <v>0</v>
      </c>
      <c r="MO37" s="102">
        <v>0</v>
      </c>
      <c r="MP37" s="102">
        <v>0</v>
      </c>
      <c r="MQ37" s="102">
        <v>0</v>
      </c>
      <c r="MR37" s="102">
        <v>0</v>
      </c>
      <c r="MS37" s="102">
        <v>0</v>
      </c>
      <c r="MT37" s="102">
        <v>0</v>
      </c>
      <c r="MU37" s="102">
        <v>0</v>
      </c>
      <c r="MV37" s="102">
        <v>0</v>
      </c>
      <c r="MW37" s="102">
        <v>0</v>
      </c>
      <c r="MX37" s="102">
        <v>0</v>
      </c>
      <c r="MY37" s="102">
        <v>0</v>
      </c>
      <c r="MZ37" s="102">
        <v>0</v>
      </c>
      <c r="NA37" s="102">
        <v>0</v>
      </c>
      <c r="NB37" s="102">
        <v>0</v>
      </c>
      <c r="NC37" s="102">
        <v>0</v>
      </c>
      <c r="ND37" s="102">
        <v>0</v>
      </c>
      <c r="NE37" s="102">
        <v>0</v>
      </c>
      <c r="NF37" s="102">
        <v>0</v>
      </c>
      <c r="NG37" s="102">
        <v>0</v>
      </c>
      <c r="NH37" s="102">
        <v>0</v>
      </c>
      <c r="NI37" s="102">
        <v>0</v>
      </c>
      <c r="NJ37" s="102">
        <v>0</v>
      </c>
      <c r="NK37" s="102">
        <v>0</v>
      </c>
      <c r="NL37" s="102">
        <v>0</v>
      </c>
      <c r="NM37" s="102">
        <v>0</v>
      </c>
      <c r="NN37" s="102">
        <v>0</v>
      </c>
      <c r="NO37" s="102">
        <v>0</v>
      </c>
      <c r="NP37" s="102">
        <v>0</v>
      </c>
      <c r="NQ37" s="102">
        <v>0</v>
      </c>
      <c r="NR37" s="102">
        <v>0</v>
      </c>
      <c r="NS37" s="102">
        <v>0</v>
      </c>
      <c r="NT37" s="102">
        <v>0</v>
      </c>
      <c r="NU37" s="102">
        <v>0</v>
      </c>
      <c r="NV37" s="102">
        <v>0</v>
      </c>
      <c r="NW37" s="102">
        <v>0</v>
      </c>
      <c r="NX37" s="102">
        <v>0</v>
      </c>
      <c r="NY37" s="102">
        <v>0</v>
      </c>
      <c r="NZ37" s="102">
        <v>0</v>
      </c>
      <c r="OA37" s="102">
        <v>0</v>
      </c>
      <c r="OB37" s="102">
        <v>0</v>
      </c>
      <c r="OC37" s="102">
        <v>0</v>
      </c>
      <c r="OD37" s="102">
        <v>0</v>
      </c>
      <c r="OE37" s="102">
        <v>0</v>
      </c>
      <c r="OF37" s="102">
        <v>0</v>
      </c>
      <c r="OG37" s="102">
        <v>0</v>
      </c>
      <c r="OH37" s="102">
        <v>0</v>
      </c>
      <c r="OI37" s="102">
        <v>0</v>
      </c>
      <c r="OJ37" s="102">
        <v>0</v>
      </c>
      <c r="OK37" s="102">
        <v>0</v>
      </c>
      <c r="OL37" s="102">
        <v>0</v>
      </c>
      <c r="OM37" s="102">
        <v>0</v>
      </c>
      <c r="ON37" s="102">
        <v>0</v>
      </c>
      <c r="OO37" s="102">
        <v>0</v>
      </c>
      <c r="OP37" s="102">
        <v>0</v>
      </c>
      <c r="OQ37" s="102">
        <v>0</v>
      </c>
      <c r="OR37" s="102">
        <v>0</v>
      </c>
      <c r="OS37" s="102">
        <v>0</v>
      </c>
      <c r="OT37" s="102">
        <v>0</v>
      </c>
      <c r="OU37" s="102">
        <v>0</v>
      </c>
      <c r="OV37" s="102">
        <v>0</v>
      </c>
      <c r="OW37" s="102">
        <v>0</v>
      </c>
      <c r="OX37" s="102">
        <v>0</v>
      </c>
      <c r="OY37" s="102">
        <v>0</v>
      </c>
      <c r="OZ37" s="102">
        <v>0</v>
      </c>
      <c r="PA37" s="102">
        <v>0</v>
      </c>
      <c r="PB37" s="102">
        <v>0</v>
      </c>
      <c r="PC37" s="102">
        <v>0</v>
      </c>
      <c r="PD37" s="102">
        <v>0</v>
      </c>
      <c r="PE37" s="102">
        <v>0</v>
      </c>
      <c r="PF37" s="102">
        <v>0</v>
      </c>
      <c r="PG37" s="102">
        <v>0</v>
      </c>
      <c r="PH37" s="102">
        <v>0</v>
      </c>
      <c r="PI37" s="102">
        <v>0</v>
      </c>
      <c r="PJ37" s="102">
        <v>0</v>
      </c>
      <c r="PK37" s="102">
        <v>0</v>
      </c>
      <c r="PL37" s="102">
        <v>0</v>
      </c>
      <c r="PM37" s="102">
        <v>0</v>
      </c>
      <c r="PN37" s="102">
        <v>0</v>
      </c>
      <c r="PO37" s="102">
        <v>0</v>
      </c>
      <c r="PP37" s="102">
        <v>0</v>
      </c>
      <c r="PQ37" s="102">
        <v>0</v>
      </c>
      <c r="PR37" s="102">
        <v>0</v>
      </c>
      <c r="PS37" s="102">
        <v>0</v>
      </c>
      <c r="PT37" s="102">
        <v>0</v>
      </c>
      <c r="PU37" s="102">
        <v>0</v>
      </c>
      <c r="PV37" s="102">
        <v>0</v>
      </c>
      <c r="PW37" s="102">
        <v>0</v>
      </c>
      <c r="PX37" s="102">
        <v>0</v>
      </c>
      <c r="PY37" s="102">
        <v>0</v>
      </c>
      <c r="PZ37" s="102">
        <v>0</v>
      </c>
      <c r="QA37" s="102">
        <v>0</v>
      </c>
      <c r="QB37" s="102">
        <v>0</v>
      </c>
      <c r="QC37" s="102">
        <v>0</v>
      </c>
      <c r="QD37" s="102">
        <v>0</v>
      </c>
      <c r="QE37" s="102">
        <v>0</v>
      </c>
      <c r="QF37" s="102">
        <v>0</v>
      </c>
      <c r="QG37" s="102">
        <v>0</v>
      </c>
      <c r="QH37" s="102">
        <v>0</v>
      </c>
      <c r="QI37" s="102">
        <v>0</v>
      </c>
      <c r="QJ37" s="102">
        <v>0</v>
      </c>
      <c r="QK37" s="102">
        <v>0</v>
      </c>
      <c r="QL37" s="102">
        <v>0</v>
      </c>
      <c r="QM37" s="102">
        <v>0</v>
      </c>
      <c r="QN37" s="102">
        <v>0</v>
      </c>
      <c r="QO37" s="102">
        <v>0</v>
      </c>
      <c r="QP37" s="102">
        <v>0</v>
      </c>
      <c r="QQ37" s="102">
        <v>0</v>
      </c>
    </row>
    <row r="38" spans="2:459" x14ac:dyDescent="0.25">
      <c r="B38" s="107" t="s">
        <v>974</v>
      </c>
      <c r="C38" s="102">
        <v>0</v>
      </c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102">
        <v>0</v>
      </c>
      <c r="K38" s="102">
        <v>0</v>
      </c>
      <c r="L38" s="102">
        <v>0</v>
      </c>
      <c r="M38" s="102">
        <v>0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2">
        <v>0</v>
      </c>
      <c r="T38" s="102">
        <v>0</v>
      </c>
      <c r="U38" s="102">
        <v>0</v>
      </c>
      <c r="V38" s="102">
        <v>0</v>
      </c>
      <c r="W38" s="102">
        <v>0</v>
      </c>
      <c r="X38" s="102">
        <v>0</v>
      </c>
      <c r="Y38" s="102">
        <v>0</v>
      </c>
      <c r="Z38" s="102">
        <v>0</v>
      </c>
      <c r="AA38" s="102">
        <v>0</v>
      </c>
      <c r="AB38" s="102">
        <v>0</v>
      </c>
      <c r="AC38" s="102">
        <v>0</v>
      </c>
      <c r="AD38" s="102">
        <v>0</v>
      </c>
      <c r="AE38" s="102">
        <v>0</v>
      </c>
      <c r="AF38" s="102">
        <v>0</v>
      </c>
      <c r="AG38" s="102">
        <v>0</v>
      </c>
      <c r="AH38" s="102">
        <v>0</v>
      </c>
      <c r="AI38" s="102">
        <v>0</v>
      </c>
      <c r="AJ38" s="102">
        <v>0</v>
      </c>
      <c r="AK38" s="102">
        <v>0</v>
      </c>
      <c r="AL38" s="102">
        <v>0</v>
      </c>
      <c r="AM38" s="102">
        <v>0</v>
      </c>
      <c r="AN38" s="102">
        <v>0</v>
      </c>
      <c r="AO38" s="102">
        <v>0</v>
      </c>
      <c r="AP38" s="102">
        <v>0</v>
      </c>
      <c r="AQ38" s="102">
        <v>0</v>
      </c>
      <c r="AR38" s="102">
        <v>0</v>
      </c>
      <c r="AS38" s="102">
        <v>0</v>
      </c>
      <c r="AT38" s="102">
        <v>0</v>
      </c>
      <c r="AU38" s="102">
        <v>0</v>
      </c>
      <c r="AV38" s="102">
        <v>0</v>
      </c>
      <c r="AW38" s="102">
        <v>0</v>
      </c>
      <c r="AX38" s="102">
        <v>0</v>
      </c>
      <c r="AY38" s="102">
        <v>0</v>
      </c>
      <c r="AZ38" s="102">
        <v>0</v>
      </c>
      <c r="BA38" s="102">
        <v>0</v>
      </c>
      <c r="BB38" s="102">
        <v>0</v>
      </c>
      <c r="BC38" s="102">
        <v>0</v>
      </c>
      <c r="BD38" s="102">
        <v>0</v>
      </c>
      <c r="BE38" s="102">
        <v>0</v>
      </c>
      <c r="BF38" s="102">
        <v>0</v>
      </c>
      <c r="BG38" s="102">
        <v>0</v>
      </c>
      <c r="BH38" s="102">
        <v>0</v>
      </c>
      <c r="BI38" s="102">
        <v>0</v>
      </c>
      <c r="BJ38" s="102">
        <v>0</v>
      </c>
      <c r="BK38" s="102">
        <v>0</v>
      </c>
      <c r="BL38" s="102">
        <v>0</v>
      </c>
      <c r="BM38" s="102">
        <v>0</v>
      </c>
      <c r="BN38" s="102">
        <v>0</v>
      </c>
      <c r="BO38" s="102">
        <v>0</v>
      </c>
      <c r="BP38" s="102">
        <v>0</v>
      </c>
      <c r="BQ38" s="102">
        <v>0</v>
      </c>
      <c r="BR38" s="102">
        <v>0</v>
      </c>
      <c r="BS38" s="102">
        <v>0</v>
      </c>
      <c r="BT38" s="102">
        <v>0</v>
      </c>
      <c r="BU38" s="102">
        <v>0</v>
      </c>
      <c r="BV38" s="102">
        <v>0</v>
      </c>
      <c r="BW38" s="102">
        <v>0</v>
      </c>
      <c r="BX38" s="102">
        <v>0</v>
      </c>
      <c r="BY38" s="102">
        <v>0</v>
      </c>
      <c r="BZ38" s="102">
        <v>0</v>
      </c>
      <c r="CA38" s="102">
        <v>0</v>
      </c>
      <c r="CB38" s="102">
        <v>0</v>
      </c>
      <c r="CC38" s="102">
        <v>0</v>
      </c>
      <c r="CD38" s="102">
        <v>0</v>
      </c>
      <c r="CE38" s="102">
        <v>0</v>
      </c>
      <c r="CF38" s="102">
        <v>0</v>
      </c>
      <c r="CG38" s="102">
        <v>0</v>
      </c>
      <c r="CH38" s="102">
        <v>0</v>
      </c>
      <c r="CI38" s="102">
        <v>0</v>
      </c>
      <c r="CJ38" s="102">
        <v>0</v>
      </c>
      <c r="CK38" s="102">
        <v>0</v>
      </c>
      <c r="CL38" s="102">
        <v>0</v>
      </c>
      <c r="CM38" s="102">
        <v>0</v>
      </c>
      <c r="CN38" s="102">
        <v>0</v>
      </c>
      <c r="CO38" s="102">
        <v>0</v>
      </c>
      <c r="CP38" s="102">
        <v>0</v>
      </c>
      <c r="CQ38" s="102">
        <v>0</v>
      </c>
      <c r="CR38" s="102">
        <v>0</v>
      </c>
      <c r="CS38" s="102">
        <v>0</v>
      </c>
      <c r="CT38" s="102">
        <v>0</v>
      </c>
      <c r="CU38" s="102">
        <v>0</v>
      </c>
      <c r="CV38" s="102">
        <v>0</v>
      </c>
      <c r="CW38" s="102">
        <v>0</v>
      </c>
      <c r="CX38" s="102">
        <v>0</v>
      </c>
      <c r="CY38" s="102">
        <v>0</v>
      </c>
      <c r="CZ38" s="102">
        <v>0</v>
      </c>
      <c r="DA38" s="102">
        <v>0</v>
      </c>
      <c r="DB38" s="102">
        <v>0</v>
      </c>
      <c r="DC38" s="102">
        <v>0</v>
      </c>
      <c r="DD38" s="102">
        <v>0</v>
      </c>
      <c r="DE38" s="102">
        <v>0</v>
      </c>
      <c r="DF38" s="102">
        <v>0</v>
      </c>
      <c r="DG38" s="102">
        <v>0</v>
      </c>
      <c r="DH38" s="102">
        <v>0</v>
      </c>
      <c r="DI38" s="102">
        <v>0</v>
      </c>
      <c r="DJ38" s="102">
        <v>0</v>
      </c>
      <c r="DK38" s="102">
        <v>0</v>
      </c>
      <c r="DL38" s="102">
        <v>0</v>
      </c>
      <c r="DM38" s="102">
        <v>0</v>
      </c>
      <c r="DN38" s="102">
        <v>0</v>
      </c>
      <c r="DO38" s="102">
        <v>0</v>
      </c>
      <c r="DP38" s="102">
        <v>0</v>
      </c>
      <c r="DQ38" s="102">
        <v>0</v>
      </c>
      <c r="DR38" s="102">
        <v>0</v>
      </c>
      <c r="DS38" s="102">
        <v>0</v>
      </c>
      <c r="DT38" s="102">
        <v>0</v>
      </c>
      <c r="DU38" s="102">
        <v>0</v>
      </c>
      <c r="DV38" s="102">
        <v>0</v>
      </c>
      <c r="DW38" s="102">
        <v>0</v>
      </c>
      <c r="DX38" s="102">
        <v>0</v>
      </c>
      <c r="DY38" s="102">
        <v>0</v>
      </c>
      <c r="DZ38" s="102">
        <v>0</v>
      </c>
      <c r="EA38" s="102">
        <v>0</v>
      </c>
      <c r="EB38" s="102">
        <v>0</v>
      </c>
      <c r="EC38" s="102">
        <v>0</v>
      </c>
      <c r="ED38" s="102">
        <v>0</v>
      </c>
      <c r="EE38" s="102">
        <v>0</v>
      </c>
      <c r="EF38" s="102">
        <v>0</v>
      </c>
      <c r="EG38" s="102">
        <v>0</v>
      </c>
      <c r="EH38" s="102">
        <v>0</v>
      </c>
      <c r="EI38" s="102">
        <v>0</v>
      </c>
      <c r="EJ38" s="102">
        <v>0</v>
      </c>
      <c r="EK38" s="102">
        <v>0</v>
      </c>
      <c r="EL38" s="102">
        <v>0</v>
      </c>
      <c r="EM38" s="102">
        <v>0</v>
      </c>
      <c r="EN38" s="102">
        <v>0</v>
      </c>
      <c r="EO38" s="102">
        <v>0</v>
      </c>
      <c r="EP38" s="102">
        <v>0</v>
      </c>
      <c r="EQ38" s="102">
        <v>0</v>
      </c>
      <c r="ER38" s="102">
        <v>0</v>
      </c>
      <c r="ES38" s="102">
        <v>0</v>
      </c>
      <c r="ET38" s="102">
        <v>0</v>
      </c>
      <c r="EU38" s="102">
        <v>0</v>
      </c>
      <c r="EV38" s="102">
        <v>0</v>
      </c>
      <c r="EW38" s="102">
        <v>0</v>
      </c>
      <c r="EX38" s="102">
        <v>0</v>
      </c>
      <c r="EY38" s="102">
        <v>0</v>
      </c>
      <c r="EZ38" s="102">
        <v>0</v>
      </c>
      <c r="FA38" s="102">
        <v>0</v>
      </c>
      <c r="FB38" s="102">
        <v>0</v>
      </c>
      <c r="FC38" s="102">
        <v>0</v>
      </c>
      <c r="FD38" s="102">
        <v>0</v>
      </c>
      <c r="FE38" s="102">
        <v>0</v>
      </c>
      <c r="FF38" s="102">
        <v>0</v>
      </c>
      <c r="FG38" s="102">
        <v>0</v>
      </c>
      <c r="FH38" s="102">
        <v>0</v>
      </c>
      <c r="FI38" s="102">
        <v>0</v>
      </c>
      <c r="FJ38" s="102">
        <v>0</v>
      </c>
      <c r="FK38" s="102">
        <v>0</v>
      </c>
      <c r="FL38" s="102">
        <v>0</v>
      </c>
      <c r="FM38" s="102">
        <v>0</v>
      </c>
      <c r="FN38" s="102">
        <v>0</v>
      </c>
      <c r="FO38" s="102">
        <v>0</v>
      </c>
      <c r="FP38" s="102">
        <v>0</v>
      </c>
      <c r="FQ38" s="102">
        <v>0</v>
      </c>
      <c r="FR38" s="102">
        <v>0</v>
      </c>
      <c r="FS38" s="102">
        <v>0</v>
      </c>
      <c r="FT38" s="102">
        <v>0</v>
      </c>
      <c r="FU38" s="102">
        <v>0</v>
      </c>
      <c r="FV38" s="102">
        <v>0</v>
      </c>
      <c r="FW38" s="102">
        <v>0</v>
      </c>
      <c r="FX38" s="102">
        <v>0</v>
      </c>
      <c r="FY38" s="102">
        <v>0</v>
      </c>
      <c r="FZ38" s="102">
        <v>0</v>
      </c>
      <c r="GA38" s="102">
        <v>0</v>
      </c>
      <c r="GB38" s="102">
        <v>0</v>
      </c>
      <c r="GC38" s="102">
        <v>0</v>
      </c>
      <c r="GD38" s="102">
        <v>0</v>
      </c>
      <c r="GE38" s="102">
        <v>0</v>
      </c>
      <c r="GF38" s="102">
        <v>1</v>
      </c>
      <c r="GG38" s="102">
        <v>0</v>
      </c>
      <c r="GH38" s="102">
        <v>0</v>
      </c>
      <c r="GI38" s="102">
        <v>0</v>
      </c>
      <c r="GJ38" s="102">
        <v>0</v>
      </c>
      <c r="GK38" s="102">
        <v>0</v>
      </c>
      <c r="GL38" s="102">
        <v>0</v>
      </c>
      <c r="GM38" s="102">
        <v>0</v>
      </c>
      <c r="GN38" s="102">
        <v>0</v>
      </c>
      <c r="GO38" s="102">
        <v>0</v>
      </c>
      <c r="GP38" s="102">
        <v>1</v>
      </c>
      <c r="GQ38" s="102">
        <v>0</v>
      </c>
      <c r="GR38" s="102">
        <v>0</v>
      </c>
      <c r="GS38" s="102">
        <v>0</v>
      </c>
      <c r="GT38" s="102">
        <v>0</v>
      </c>
      <c r="GU38" s="102">
        <v>0</v>
      </c>
      <c r="GV38" s="102">
        <v>0</v>
      </c>
      <c r="GW38" s="102">
        <v>0</v>
      </c>
      <c r="GX38" s="102">
        <v>0</v>
      </c>
      <c r="GY38" s="102">
        <v>0</v>
      </c>
      <c r="GZ38" s="102">
        <v>0</v>
      </c>
      <c r="HA38" s="102">
        <v>0</v>
      </c>
      <c r="HB38" s="102">
        <v>0</v>
      </c>
      <c r="HC38" s="102">
        <v>1</v>
      </c>
      <c r="HD38" s="102">
        <v>0</v>
      </c>
      <c r="HE38" s="102">
        <v>0</v>
      </c>
      <c r="HF38" s="102">
        <v>0</v>
      </c>
      <c r="HG38" s="102">
        <v>0</v>
      </c>
      <c r="HH38" s="102">
        <v>0</v>
      </c>
      <c r="HI38" s="102">
        <v>0</v>
      </c>
      <c r="HJ38" s="102">
        <v>0</v>
      </c>
      <c r="HK38" s="102">
        <v>0</v>
      </c>
      <c r="HL38" s="102">
        <v>0</v>
      </c>
      <c r="HM38" s="102">
        <v>0</v>
      </c>
      <c r="HN38" s="102">
        <v>0</v>
      </c>
      <c r="HO38" s="102">
        <v>0</v>
      </c>
      <c r="HP38" s="102">
        <v>0</v>
      </c>
      <c r="HQ38" s="102">
        <v>0</v>
      </c>
      <c r="HR38" s="102">
        <v>0</v>
      </c>
      <c r="HS38" s="102">
        <v>0</v>
      </c>
      <c r="HT38" s="102">
        <v>1</v>
      </c>
      <c r="HU38" s="102">
        <v>0</v>
      </c>
      <c r="HV38" s="102">
        <v>0</v>
      </c>
      <c r="HW38" s="102">
        <v>0</v>
      </c>
      <c r="HX38" s="102">
        <v>0</v>
      </c>
      <c r="HY38" s="102">
        <v>0</v>
      </c>
      <c r="HZ38" s="102">
        <v>0</v>
      </c>
      <c r="IA38" s="102">
        <v>0</v>
      </c>
      <c r="IB38" s="102">
        <v>0</v>
      </c>
      <c r="IC38" s="102">
        <v>0</v>
      </c>
      <c r="ID38" s="102">
        <v>1</v>
      </c>
      <c r="IE38" s="102">
        <v>0</v>
      </c>
      <c r="IF38" s="102">
        <v>0</v>
      </c>
      <c r="IG38" s="102">
        <v>0</v>
      </c>
      <c r="IH38" s="102">
        <v>0</v>
      </c>
      <c r="II38" s="102">
        <v>1</v>
      </c>
      <c r="IJ38" s="102">
        <v>1</v>
      </c>
      <c r="IK38" s="102">
        <v>0</v>
      </c>
      <c r="IL38" s="102">
        <v>0</v>
      </c>
      <c r="IM38" s="102">
        <v>0</v>
      </c>
      <c r="IN38" s="102">
        <v>1</v>
      </c>
      <c r="IO38" s="102">
        <v>0</v>
      </c>
      <c r="IP38" s="102">
        <v>0</v>
      </c>
      <c r="IQ38" s="102">
        <v>0</v>
      </c>
      <c r="IR38" s="102">
        <v>0</v>
      </c>
      <c r="IS38" s="102">
        <v>1</v>
      </c>
      <c r="IT38" s="102">
        <v>0</v>
      </c>
      <c r="IU38" s="102">
        <v>0</v>
      </c>
      <c r="IV38" s="102">
        <v>0</v>
      </c>
      <c r="IW38" s="102">
        <v>0</v>
      </c>
      <c r="IX38" s="102">
        <v>0</v>
      </c>
      <c r="IY38" s="102">
        <v>0</v>
      </c>
      <c r="IZ38" s="102">
        <v>0</v>
      </c>
      <c r="JA38" s="102">
        <v>0</v>
      </c>
      <c r="JB38" s="102">
        <v>0</v>
      </c>
      <c r="JC38" s="102">
        <v>0</v>
      </c>
      <c r="JD38" s="102">
        <v>1</v>
      </c>
      <c r="JE38" s="102">
        <v>0</v>
      </c>
      <c r="JF38" s="102">
        <v>0</v>
      </c>
      <c r="JG38" s="102">
        <v>0</v>
      </c>
      <c r="JH38" s="102">
        <v>0</v>
      </c>
      <c r="JI38" s="102">
        <v>0</v>
      </c>
      <c r="JJ38" s="102">
        <v>0</v>
      </c>
      <c r="JK38" s="102">
        <v>0</v>
      </c>
      <c r="JL38" s="102">
        <v>0</v>
      </c>
      <c r="JM38" s="102">
        <v>0</v>
      </c>
      <c r="JN38" s="102">
        <v>0</v>
      </c>
      <c r="JO38" s="102">
        <v>0</v>
      </c>
      <c r="JP38" s="102">
        <v>0</v>
      </c>
      <c r="JQ38" s="102">
        <v>0</v>
      </c>
      <c r="JR38" s="102">
        <v>1</v>
      </c>
      <c r="JS38" s="102">
        <v>0</v>
      </c>
      <c r="JT38" s="102">
        <v>0</v>
      </c>
      <c r="JU38" s="102">
        <v>0</v>
      </c>
      <c r="JV38" s="102">
        <v>0</v>
      </c>
      <c r="JW38" s="102">
        <v>0</v>
      </c>
      <c r="JX38" s="102">
        <v>1</v>
      </c>
      <c r="JY38" s="102">
        <v>0</v>
      </c>
      <c r="JZ38" s="102">
        <v>0</v>
      </c>
      <c r="KA38" s="102">
        <v>0</v>
      </c>
      <c r="KB38" s="102">
        <v>0</v>
      </c>
      <c r="KC38" s="102">
        <v>1</v>
      </c>
      <c r="KD38" s="102">
        <v>1</v>
      </c>
      <c r="KE38" s="102">
        <v>1</v>
      </c>
      <c r="KF38" s="102">
        <v>0</v>
      </c>
      <c r="KG38" s="102">
        <v>0</v>
      </c>
      <c r="KH38" s="102">
        <v>0</v>
      </c>
      <c r="KI38" s="102">
        <v>0</v>
      </c>
      <c r="KJ38" s="102">
        <v>1</v>
      </c>
      <c r="KK38" s="102">
        <v>0</v>
      </c>
      <c r="KL38" s="102">
        <v>0</v>
      </c>
      <c r="KM38" s="102">
        <v>0</v>
      </c>
      <c r="KN38" s="102">
        <v>0</v>
      </c>
      <c r="KO38" s="102">
        <v>0</v>
      </c>
      <c r="KP38" s="102">
        <v>0</v>
      </c>
      <c r="KQ38" s="102">
        <v>0</v>
      </c>
      <c r="KR38" s="102">
        <v>0</v>
      </c>
      <c r="KS38" s="102">
        <v>0</v>
      </c>
      <c r="KT38" s="102">
        <v>0</v>
      </c>
      <c r="KU38" s="102">
        <v>0</v>
      </c>
      <c r="KV38" s="102">
        <v>0</v>
      </c>
      <c r="KW38" s="102">
        <v>0</v>
      </c>
      <c r="KX38" s="102">
        <v>0</v>
      </c>
      <c r="KY38" s="102">
        <v>0</v>
      </c>
      <c r="KZ38" s="102">
        <v>0</v>
      </c>
      <c r="LA38" s="102">
        <v>1</v>
      </c>
      <c r="LB38" s="102">
        <v>0</v>
      </c>
      <c r="LC38" s="102">
        <v>0</v>
      </c>
      <c r="LD38" s="102">
        <v>0</v>
      </c>
      <c r="LE38" s="102">
        <v>0</v>
      </c>
      <c r="LF38" s="102">
        <v>0</v>
      </c>
      <c r="LG38" s="102">
        <v>0</v>
      </c>
      <c r="LH38" s="102">
        <v>0</v>
      </c>
      <c r="LI38" s="102">
        <v>0</v>
      </c>
      <c r="LJ38" s="102">
        <v>0</v>
      </c>
      <c r="LK38" s="102">
        <v>0</v>
      </c>
      <c r="LL38" s="102">
        <v>0</v>
      </c>
      <c r="LM38" s="102">
        <v>0</v>
      </c>
      <c r="LN38" s="102">
        <v>0</v>
      </c>
      <c r="LO38" s="102">
        <v>0</v>
      </c>
      <c r="LP38" s="102">
        <v>0</v>
      </c>
      <c r="LQ38" s="102">
        <v>0</v>
      </c>
      <c r="LR38" s="102">
        <v>0</v>
      </c>
      <c r="LS38" s="102">
        <v>0</v>
      </c>
      <c r="LT38" s="102">
        <v>0</v>
      </c>
      <c r="LU38" s="102">
        <v>0</v>
      </c>
      <c r="LV38" s="102">
        <v>0</v>
      </c>
      <c r="LW38" s="102">
        <v>0</v>
      </c>
      <c r="LX38" s="102">
        <v>0</v>
      </c>
      <c r="LY38" s="102">
        <v>0</v>
      </c>
      <c r="LZ38" s="102">
        <v>0</v>
      </c>
      <c r="MA38" s="102">
        <v>0</v>
      </c>
      <c r="MB38" s="102">
        <v>0</v>
      </c>
      <c r="MC38" s="102">
        <v>0</v>
      </c>
      <c r="MD38" s="102">
        <v>0</v>
      </c>
      <c r="ME38" s="102">
        <v>0</v>
      </c>
      <c r="MF38" s="102">
        <v>0</v>
      </c>
      <c r="MG38" s="102">
        <v>0</v>
      </c>
      <c r="MH38" s="102">
        <v>0</v>
      </c>
      <c r="MI38" s="102">
        <v>0</v>
      </c>
      <c r="MJ38" s="102">
        <v>0</v>
      </c>
      <c r="MK38" s="102">
        <v>0</v>
      </c>
      <c r="ML38" s="102">
        <v>0</v>
      </c>
      <c r="MM38" s="102">
        <v>0</v>
      </c>
      <c r="MN38" s="102">
        <v>0</v>
      </c>
      <c r="MO38" s="102">
        <v>0</v>
      </c>
      <c r="MP38" s="102">
        <v>0</v>
      </c>
      <c r="MQ38" s="102">
        <v>0</v>
      </c>
      <c r="MR38" s="102">
        <v>0</v>
      </c>
      <c r="MS38" s="102">
        <v>0</v>
      </c>
      <c r="MT38" s="102">
        <v>0</v>
      </c>
      <c r="MU38" s="102">
        <v>0</v>
      </c>
      <c r="MV38" s="102">
        <v>0</v>
      </c>
      <c r="MW38" s="102">
        <v>0</v>
      </c>
      <c r="MX38" s="102">
        <v>0</v>
      </c>
      <c r="MY38" s="102">
        <v>0</v>
      </c>
      <c r="MZ38" s="102">
        <v>0</v>
      </c>
      <c r="NA38" s="102">
        <v>0</v>
      </c>
      <c r="NB38" s="102">
        <v>0</v>
      </c>
      <c r="NC38" s="102">
        <v>0</v>
      </c>
      <c r="ND38" s="102">
        <v>0</v>
      </c>
      <c r="NE38" s="102">
        <v>0</v>
      </c>
      <c r="NF38" s="102">
        <v>0</v>
      </c>
      <c r="NG38" s="102">
        <v>0</v>
      </c>
      <c r="NH38" s="102">
        <v>0</v>
      </c>
      <c r="NI38" s="102">
        <v>0</v>
      </c>
      <c r="NJ38" s="102">
        <v>0</v>
      </c>
      <c r="NK38" s="102">
        <v>0</v>
      </c>
      <c r="NL38" s="102">
        <v>0</v>
      </c>
      <c r="NM38" s="102">
        <v>0</v>
      </c>
      <c r="NN38" s="102">
        <v>0</v>
      </c>
      <c r="NO38" s="102">
        <v>0</v>
      </c>
      <c r="NP38" s="102">
        <v>0</v>
      </c>
      <c r="NQ38" s="102">
        <v>0</v>
      </c>
      <c r="NR38" s="102">
        <v>0</v>
      </c>
      <c r="NS38" s="102">
        <v>0</v>
      </c>
      <c r="NT38" s="102">
        <v>0</v>
      </c>
      <c r="NU38" s="102">
        <v>0</v>
      </c>
      <c r="NV38" s="102">
        <v>0</v>
      </c>
      <c r="NW38" s="102">
        <v>0</v>
      </c>
      <c r="NX38" s="102">
        <v>0</v>
      </c>
      <c r="NY38" s="102">
        <v>0</v>
      </c>
      <c r="NZ38" s="102">
        <v>0</v>
      </c>
      <c r="OA38" s="102">
        <v>0</v>
      </c>
      <c r="OB38" s="102">
        <v>0</v>
      </c>
      <c r="OC38" s="102">
        <v>0</v>
      </c>
      <c r="OD38" s="102">
        <v>0</v>
      </c>
      <c r="OE38" s="102">
        <v>0</v>
      </c>
      <c r="OF38" s="102">
        <v>0</v>
      </c>
      <c r="OG38" s="102">
        <v>0</v>
      </c>
      <c r="OH38" s="102">
        <v>0</v>
      </c>
      <c r="OI38" s="102">
        <v>0</v>
      </c>
      <c r="OJ38" s="102">
        <v>0</v>
      </c>
      <c r="OK38" s="102">
        <v>0</v>
      </c>
      <c r="OL38" s="102">
        <v>0</v>
      </c>
      <c r="OM38" s="102">
        <v>0</v>
      </c>
      <c r="ON38" s="102">
        <v>0</v>
      </c>
      <c r="OO38" s="102">
        <v>0</v>
      </c>
      <c r="OP38" s="102">
        <v>0</v>
      </c>
      <c r="OQ38" s="102">
        <v>0</v>
      </c>
      <c r="OR38" s="102">
        <v>0</v>
      </c>
      <c r="OS38" s="102">
        <v>0</v>
      </c>
      <c r="OT38" s="102">
        <v>0</v>
      </c>
      <c r="OU38" s="102">
        <v>0</v>
      </c>
      <c r="OV38" s="102">
        <v>0</v>
      </c>
      <c r="OW38" s="102">
        <v>0</v>
      </c>
      <c r="OX38" s="102">
        <v>0</v>
      </c>
      <c r="OY38" s="102">
        <v>0</v>
      </c>
      <c r="OZ38" s="102">
        <v>0</v>
      </c>
      <c r="PA38" s="102">
        <v>0</v>
      </c>
      <c r="PB38" s="102">
        <v>0</v>
      </c>
      <c r="PC38" s="102">
        <v>0</v>
      </c>
      <c r="PD38" s="102">
        <v>0</v>
      </c>
      <c r="PE38" s="102">
        <v>0</v>
      </c>
      <c r="PF38" s="102">
        <v>0</v>
      </c>
      <c r="PG38" s="102">
        <v>0</v>
      </c>
      <c r="PH38" s="102">
        <v>0</v>
      </c>
      <c r="PI38" s="102">
        <v>0</v>
      </c>
      <c r="PJ38" s="102">
        <v>0</v>
      </c>
      <c r="PK38" s="102">
        <v>0</v>
      </c>
      <c r="PL38" s="102">
        <v>0</v>
      </c>
      <c r="PM38" s="102">
        <v>0</v>
      </c>
      <c r="PN38" s="102">
        <v>0</v>
      </c>
      <c r="PO38" s="102">
        <v>0</v>
      </c>
      <c r="PP38" s="102">
        <v>0</v>
      </c>
      <c r="PQ38" s="102">
        <v>0</v>
      </c>
      <c r="PR38" s="102">
        <v>0</v>
      </c>
      <c r="PS38" s="102">
        <v>0</v>
      </c>
      <c r="PT38" s="102">
        <v>0</v>
      </c>
      <c r="PU38" s="102">
        <v>0</v>
      </c>
      <c r="PV38" s="102">
        <v>0</v>
      </c>
      <c r="PW38" s="102">
        <v>0</v>
      </c>
      <c r="PX38" s="102">
        <v>0</v>
      </c>
      <c r="PY38" s="102">
        <v>0</v>
      </c>
      <c r="PZ38" s="102">
        <v>0</v>
      </c>
      <c r="QA38" s="102">
        <v>0</v>
      </c>
      <c r="QB38" s="102">
        <v>0</v>
      </c>
      <c r="QC38" s="102">
        <v>0</v>
      </c>
      <c r="QD38" s="102">
        <v>0</v>
      </c>
      <c r="QE38" s="102">
        <v>0</v>
      </c>
      <c r="QF38" s="102">
        <v>0</v>
      </c>
      <c r="QG38" s="102">
        <v>0</v>
      </c>
      <c r="QH38" s="102">
        <v>0</v>
      </c>
      <c r="QI38" s="102">
        <v>0</v>
      </c>
      <c r="QJ38" s="102">
        <v>0</v>
      </c>
      <c r="QK38" s="102">
        <v>0</v>
      </c>
      <c r="QL38" s="102">
        <v>0</v>
      </c>
      <c r="QM38" s="102">
        <v>0</v>
      </c>
      <c r="QN38" s="102">
        <v>0</v>
      </c>
      <c r="QO38" s="102">
        <v>0</v>
      </c>
      <c r="QP38" s="102">
        <v>0</v>
      </c>
      <c r="QQ38" s="102">
        <v>0</v>
      </c>
    </row>
    <row r="39" spans="2:459" x14ac:dyDescent="0.25">
      <c r="B39" s="107" t="s">
        <v>975</v>
      </c>
      <c r="C39" s="102">
        <v>0</v>
      </c>
      <c r="D39" s="102">
        <v>0</v>
      </c>
      <c r="E39" s="102">
        <v>0</v>
      </c>
      <c r="F39" s="102">
        <v>0</v>
      </c>
      <c r="G39" s="102">
        <v>0</v>
      </c>
      <c r="H39" s="102">
        <v>0</v>
      </c>
      <c r="I39" s="102">
        <v>0</v>
      </c>
      <c r="J39" s="102">
        <v>0</v>
      </c>
      <c r="K39" s="102">
        <v>0</v>
      </c>
      <c r="L39" s="102">
        <v>0</v>
      </c>
      <c r="M39" s="102">
        <v>0</v>
      </c>
      <c r="N39" s="102">
        <v>0</v>
      </c>
      <c r="O39" s="102">
        <v>0</v>
      </c>
      <c r="P39" s="102">
        <v>0</v>
      </c>
      <c r="Q39" s="102">
        <v>0</v>
      </c>
      <c r="R39" s="102">
        <v>0</v>
      </c>
      <c r="S39" s="102">
        <v>0</v>
      </c>
      <c r="T39" s="102">
        <v>0</v>
      </c>
      <c r="U39" s="102">
        <v>0</v>
      </c>
      <c r="V39" s="102">
        <v>0</v>
      </c>
      <c r="W39" s="102">
        <v>0</v>
      </c>
      <c r="X39" s="102">
        <v>0</v>
      </c>
      <c r="Y39" s="102">
        <v>0</v>
      </c>
      <c r="Z39" s="102">
        <v>0</v>
      </c>
      <c r="AA39" s="102">
        <v>0</v>
      </c>
      <c r="AB39" s="102">
        <v>0</v>
      </c>
      <c r="AC39" s="102">
        <v>0</v>
      </c>
      <c r="AD39" s="102">
        <v>0</v>
      </c>
      <c r="AE39" s="102">
        <v>0</v>
      </c>
      <c r="AF39" s="102">
        <v>0</v>
      </c>
      <c r="AG39" s="102">
        <v>0</v>
      </c>
      <c r="AH39" s="102">
        <v>0</v>
      </c>
      <c r="AI39" s="102">
        <v>0</v>
      </c>
      <c r="AJ39" s="102">
        <v>0</v>
      </c>
      <c r="AK39" s="102">
        <v>0</v>
      </c>
      <c r="AL39" s="102">
        <v>0</v>
      </c>
      <c r="AM39" s="102">
        <v>0</v>
      </c>
      <c r="AN39" s="102">
        <v>0</v>
      </c>
      <c r="AO39" s="102">
        <v>0</v>
      </c>
      <c r="AP39" s="102">
        <v>0</v>
      </c>
      <c r="AQ39" s="102">
        <v>1</v>
      </c>
      <c r="AR39" s="102">
        <v>0</v>
      </c>
      <c r="AS39" s="102">
        <v>0</v>
      </c>
      <c r="AT39" s="102">
        <v>0</v>
      </c>
      <c r="AU39" s="102">
        <v>0</v>
      </c>
      <c r="AV39" s="102">
        <v>0</v>
      </c>
      <c r="AW39" s="102">
        <v>0</v>
      </c>
      <c r="AX39" s="102">
        <v>0</v>
      </c>
      <c r="AY39" s="102">
        <v>0</v>
      </c>
      <c r="AZ39" s="102">
        <v>0</v>
      </c>
      <c r="BA39" s="102">
        <v>0</v>
      </c>
      <c r="BB39" s="102">
        <v>0</v>
      </c>
      <c r="BC39" s="102">
        <v>0</v>
      </c>
      <c r="BD39" s="102">
        <v>0</v>
      </c>
      <c r="BE39" s="102">
        <v>0</v>
      </c>
      <c r="BF39" s="102">
        <v>0</v>
      </c>
      <c r="BG39" s="102">
        <v>0</v>
      </c>
      <c r="BH39" s="102">
        <v>0</v>
      </c>
      <c r="BI39" s="102">
        <v>0</v>
      </c>
      <c r="BJ39" s="102">
        <v>0</v>
      </c>
      <c r="BK39" s="102">
        <v>0</v>
      </c>
      <c r="BL39" s="102">
        <v>0</v>
      </c>
      <c r="BM39" s="102">
        <v>0</v>
      </c>
      <c r="BN39" s="102">
        <v>0</v>
      </c>
      <c r="BO39" s="102">
        <v>0</v>
      </c>
      <c r="BP39" s="102">
        <v>0</v>
      </c>
      <c r="BQ39" s="102">
        <v>0</v>
      </c>
      <c r="BR39" s="102">
        <v>0</v>
      </c>
      <c r="BS39" s="102">
        <v>0</v>
      </c>
      <c r="BT39" s="102">
        <v>0</v>
      </c>
      <c r="BU39" s="102">
        <v>0</v>
      </c>
      <c r="BV39" s="102">
        <v>0</v>
      </c>
      <c r="BW39" s="102">
        <v>0</v>
      </c>
      <c r="BX39" s="102">
        <v>0</v>
      </c>
      <c r="BY39" s="102">
        <v>0</v>
      </c>
      <c r="BZ39" s="102">
        <v>0</v>
      </c>
      <c r="CA39" s="102">
        <v>0</v>
      </c>
      <c r="CB39" s="102">
        <v>0</v>
      </c>
      <c r="CC39" s="102">
        <v>0</v>
      </c>
      <c r="CD39" s="102">
        <v>0</v>
      </c>
      <c r="CE39" s="102">
        <v>0</v>
      </c>
      <c r="CF39" s="102">
        <v>0</v>
      </c>
      <c r="CG39" s="102">
        <v>0</v>
      </c>
      <c r="CH39" s="102">
        <v>0</v>
      </c>
      <c r="CI39" s="102">
        <v>0</v>
      </c>
      <c r="CJ39" s="102">
        <v>0</v>
      </c>
      <c r="CK39" s="102">
        <v>0</v>
      </c>
      <c r="CL39" s="102">
        <v>0</v>
      </c>
      <c r="CM39" s="102">
        <v>0</v>
      </c>
      <c r="CN39" s="102">
        <v>0</v>
      </c>
      <c r="CO39" s="102">
        <v>0</v>
      </c>
      <c r="CP39" s="102">
        <v>0</v>
      </c>
      <c r="CQ39" s="102">
        <v>0</v>
      </c>
      <c r="CR39" s="102">
        <v>0</v>
      </c>
      <c r="CS39" s="102">
        <v>0</v>
      </c>
      <c r="CT39" s="102">
        <v>0</v>
      </c>
      <c r="CU39" s="102">
        <v>0</v>
      </c>
      <c r="CV39" s="102">
        <v>0</v>
      </c>
      <c r="CW39" s="102">
        <v>0</v>
      </c>
      <c r="CX39" s="102">
        <v>0</v>
      </c>
      <c r="CY39" s="102">
        <v>0</v>
      </c>
      <c r="CZ39" s="102">
        <v>0</v>
      </c>
      <c r="DA39" s="102">
        <v>0</v>
      </c>
      <c r="DB39" s="102">
        <v>0</v>
      </c>
      <c r="DC39" s="102">
        <v>0</v>
      </c>
      <c r="DD39" s="102">
        <v>0</v>
      </c>
      <c r="DE39" s="102">
        <v>0</v>
      </c>
      <c r="DF39" s="102">
        <v>0</v>
      </c>
      <c r="DG39" s="102">
        <v>0</v>
      </c>
      <c r="DH39" s="102">
        <v>0</v>
      </c>
      <c r="DI39" s="102">
        <v>0</v>
      </c>
      <c r="DJ39" s="102">
        <v>0</v>
      </c>
      <c r="DK39" s="102">
        <v>0</v>
      </c>
      <c r="DL39" s="102">
        <v>0</v>
      </c>
      <c r="DM39" s="102">
        <v>0</v>
      </c>
      <c r="DN39" s="102">
        <v>0</v>
      </c>
      <c r="DO39" s="102">
        <v>0</v>
      </c>
      <c r="DP39" s="102">
        <v>0</v>
      </c>
      <c r="DQ39" s="102">
        <v>0</v>
      </c>
      <c r="DR39" s="102">
        <v>0</v>
      </c>
      <c r="DS39" s="102">
        <v>0</v>
      </c>
      <c r="DT39" s="102">
        <v>0</v>
      </c>
      <c r="DU39" s="102">
        <v>0</v>
      </c>
      <c r="DV39" s="102">
        <v>0</v>
      </c>
      <c r="DW39" s="102">
        <v>0</v>
      </c>
      <c r="DX39" s="102">
        <v>0</v>
      </c>
      <c r="DY39" s="102">
        <v>0</v>
      </c>
      <c r="DZ39" s="102">
        <v>0</v>
      </c>
      <c r="EA39" s="102">
        <v>0</v>
      </c>
      <c r="EB39" s="102">
        <v>0</v>
      </c>
      <c r="EC39" s="102">
        <v>0</v>
      </c>
      <c r="ED39" s="102">
        <v>0</v>
      </c>
      <c r="EE39" s="102">
        <v>0</v>
      </c>
      <c r="EF39" s="102">
        <v>0</v>
      </c>
      <c r="EG39" s="102">
        <v>0</v>
      </c>
      <c r="EH39" s="102">
        <v>0</v>
      </c>
      <c r="EI39" s="102">
        <v>0</v>
      </c>
      <c r="EJ39" s="102">
        <v>0</v>
      </c>
      <c r="EK39" s="102">
        <v>0</v>
      </c>
      <c r="EL39" s="102">
        <v>0</v>
      </c>
      <c r="EM39" s="102">
        <v>0</v>
      </c>
      <c r="EN39" s="102">
        <v>0</v>
      </c>
      <c r="EO39" s="102">
        <v>0</v>
      </c>
      <c r="EP39" s="102">
        <v>0</v>
      </c>
      <c r="EQ39" s="102">
        <v>0</v>
      </c>
      <c r="ER39" s="102">
        <v>0</v>
      </c>
      <c r="ES39" s="102">
        <v>0</v>
      </c>
      <c r="ET39" s="102">
        <v>0</v>
      </c>
      <c r="EU39" s="102">
        <v>0</v>
      </c>
      <c r="EV39" s="102">
        <v>0</v>
      </c>
      <c r="EW39" s="102">
        <v>0</v>
      </c>
      <c r="EX39" s="102">
        <v>0</v>
      </c>
      <c r="EY39" s="102">
        <v>0</v>
      </c>
      <c r="EZ39" s="102">
        <v>0</v>
      </c>
      <c r="FA39" s="102">
        <v>0</v>
      </c>
      <c r="FB39" s="102">
        <v>0</v>
      </c>
      <c r="FC39" s="102">
        <v>0</v>
      </c>
      <c r="FD39" s="102">
        <v>0</v>
      </c>
      <c r="FE39" s="102">
        <v>0</v>
      </c>
      <c r="FF39" s="102">
        <v>0</v>
      </c>
      <c r="FG39" s="102">
        <v>0</v>
      </c>
      <c r="FH39" s="102">
        <v>0</v>
      </c>
      <c r="FI39" s="102">
        <v>0</v>
      </c>
      <c r="FJ39" s="102">
        <v>0</v>
      </c>
      <c r="FK39" s="102">
        <v>0</v>
      </c>
      <c r="FL39" s="102">
        <v>0</v>
      </c>
      <c r="FM39" s="102">
        <v>0</v>
      </c>
      <c r="FN39" s="102">
        <v>0</v>
      </c>
      <c r="FO39" s="102">
        <v>0</v>
      </c>
      <c r="FP39" s="102">
        <v>0</v>
      </c>
      <c r="FQ39" s="102">
        <v>0</v>
      </c>
      <c r="FR39" s="102">
        <v>0</v>
      </c>
      <c r="FS39" s="102">
        <v>0</v>
      </c>
      <c r="FT39" s="102">
        <v>0</v>
      </c>
      <c r="FU39" s="102">
        <v>0</v>
      </c>
      <c r="FV39" s="102">
        <v>0</v>
      </c>
      <c r="FW39" s="102">
        <v>0</v>
      </c>
      <c r="FX39" s="102">
        <v>0</v>
      </c>
      <c r="FY39" s="102">
        <v>0</v>
      </c>
      <c r="FZ39" s="102">
        <v>0</v>
      </c>
      <c r="GA39" s="102">
        <v>0</v>
      </c>
      <c r="GB39" s="102">
        <v>0</v>
      </c>
      <c r="GC39" s="102">
        <v>0</v>
      </c>
      <c r="GD39" s="102">
        <v>0</v>
      </c>
      <c r="GE39" s="102">
        <v>0</v>
      </c>
      <c r="GF39" s="102">
        <v>0</v>
      </c>
      <c r="GG39" s="102">
        <v>0</v>
      </c>
      <c r="GH39" s="102">
        <v>0</v>
      </c>
      <c r="GI39" s="102">
        <v>0</v>
      </c>
      <c r="GJ39" s="102">
        <v>0</v>
      </c>
      <c r="GK39" s="102">
        <v>0</v>
      </c>
      <c r="GL39" s="102">
        <v>0</v>
      </c>
      <c r="GM39" s="102">
        <v>0</v>
      </c>
      <c r="GN39" s="102">
        <v>0</v>
      </c>
      <c r="GO39" s="102">
        <v>0</v>
      </c>
      <c r="GP39" s="102">
        <v>0</v>
      </c>
      <c r="GQ39" s="102">
        <v>0</v>
      </c>
      <c r="GR39" s="102">
        <v>0</v>
      </c>
      <c r="GS39" s="102">
        <v>0</v>
      </c>
      <c r="GT39" s="102">
        <v>0</v>
      </c>
      <c r="GU39" s="102">
        <v>0</v>
      </c>
      <c r="GV39" s="102">
        <v>0</v>
      </c>
      <c r="GW39" s="102">
        <v>0</v>
      </c>
      <c r="GX39" s="102">
        <v>0</v>
      </c>
      <c r="GY39" s="102">
        <v>0</v>
      </c>
      <c r="GZ39" s="102">
        <v>0</v>
      </c>
      <c r="HA39" s="102">
        <v>0</v>
      </c>
      <c r="HB39" s="102">
        <v>0</v>
      </c>
      <c r="HC39" s="102">
        <v>0</v>
      </c>
      <c r="HD39" s="102">
        <v>0</v>
      </c>
      <c r="HE39" s="102">
        <v>0</v>
      </c>
      <c r="HF39" s="102">
        <v>0</v>
      </c>
      <c r="HG39" s="102">
        <v>0</v>
      </c>
      <c r="HH39" s="102">
        <v>0</v>
      </c>
      <c r="HI39" s="102">
        <v>0</v>
      </c>
      <c r="HJ39" s="102">
        <v>0</v>
      </c>
      <c r="HK39" s="102">
        <v>0</v>
      </c>
      <c r="HL39" s="102">
        <v>0</v>
      </c>
      <c r="HM39" s="102">
        <v>0</v>
      </c>
      <c r="HN39" s="102">
        <v>0</v>
      </c>
      <c r="HO39" s="102">
        <v>0</v>
      </c>
      <c r="HP39" s="102">
        <v>0</v>
      </c>
      <c r="HQ39" s="102">
        <v>0</v>
      </c>
      <c r="HR39" s="102">
        <v>0</v>
      </c>
      <c r="HS39" s="102">
        <v>0</v>
      </c>
      <c r="HT39" s="102">
        <v>0</v>
      </c>
      <c r="HU39" s="102">
        <v>0</v>
      </c>
      <c r="HV39" s="102">
        <v>0</v>
      </c>
      <c r="HW39" s="102">
        <v>0</v>
      </c>
      <c r="HX39" s="102">
        <v>0</v>
      </c>
      <c r="HY39" s="102">
        <v>0</v>
      </c>
      <c r="HZ39" s="102">
        <v>0</v>
      </c>
      <c r="IA39" s="102">
        <v>0</v>
      </c>
      <c r="IB39" s="102">
        <v>0</v>
      </c>
      <c r="IC39" s="102">
        <v>0</v>
      </c>
      <c r="ID39" s="102">
        <v>0</v>
      </c>
      <c r="IE39" s="102">
        <v>0</v>
      </c>
      <c r="IF39" s="102">
        <v>0</v>
      </c>
      <c r="IG39" s="102">
        <v>0</v>
      </c>
      <c r="IH39" s="102">
        <v>0</v>
      </c>
      <c r="II39" s="102">
        <v>0</v>
      </c>
      <c r="IJ39" s="102">
        <v>0</v>
      </c>
      <c r="IK39" s="102">
        <v>0</v>
      </c>
      <c r="IL39" s="102">
        <v>0</v>
      </c>
      <c r="IM39" s="102">
        <v>0</v>
      </c>
      <c r="IN39" s="102">
        <v>0</v>
      </c>
      <c r="IO39" s="102">
        <v>0</v>
      </c>
      <c r="IP39" s="102">
        <v>0</v>
      </c>
      <c r="IQ39" s="102">
        <v>0</v>
      </c>
      <c r="IR39" s="102">
        <v>0</v>
      </c>
      <c r="IS39" s="102">
        <v>0</v>
      </c>
      <c r="IT39" s="102">
        <v>0</v>
      </c>
      <c r="IU39" s="102">
        <v>0</v>
      </c>
      <c r="IV39" s="102">
        <v>0</v>
      </c>
      <c r="IW39" s="102">
        <v>0</v>
      </c>
      <c r="IX39" s="102">
        <v>0</v>
      </c>
      <c r="IY39" s="102">
        <v>0</v>
      </c>
      <c r="IZ39" s="102">
        <v>0</v>
      </c>
      <c r="JA39" s="102">
        <v>0</v>
      </c>
      <c r="JB39" s="102">
        <v>0</v>
      </c>
      <c r="JC39" s="102">
        <v>0</v>
      </c>
      <c r="JD39" s="102">
        <v>0</v>
      </c>
      <c r="JE39" s="102">
        <v>0</v>
      </c>
      <c r="JF39" s="102">
        <v>0</v>
      </c>
      <c r="JG39" s="102">
        <v>0</v>
      </c>
      <c r="JH39" s="102">
        <v>0</v>
      </c>
      <c r="JI39" s="102">
        <v>0</v>
      </c>
      <c r="JJ39" s="102">
        <v>0</v>
      </c>
      <c r="JK39" s="102">
        <v>0</v>
      </c>
      <c r="JL39" s="102">
        <v>0</v>
      </c>
      <c r="JM39" s="102">
        <v>0</v>
      </c>
      <c r="JN39" s="102">
        <v>0</v>
      </c>
      <c r="JO39" s="102">
        <v>0</v>
      </c>
      <c r="JP39" s="102">
        <v>0</v>
      </c>
      <c r="JQ39" s="102">
        <v>0</v>
      </c>
      <c r="JR39" s="102">
        <v>0</v>
      </c>
      <c r="JS39" s="102">
        <v>0</v>
      </c>
      <c r="JT39" s="102">
        <v>0</v>
      </c>
      <c r="JU39" s="102">
        <v>0</v>
      </c>
      <c r="JV39" s="102">
        <v>0</v>
      </c>
      <c r="JW39" s="102">
        <v>0</v>
      </c>
      <c r="JX39" s="102">
        <v>0</v>
      </c>
      <c r="JY39" s="102">
        <v>0</v>
      </c>
      <c r="JZ39" s="102">
        <v>0</v>
      </c>
      <c r="KA39" s="102">
        <v>0</v>
      </c>
      <c r="KB39" s="102">
        <v>0</v>
      </c>
      <c r="KC39" s="102">
        <v>0</v>
      </c>
      <c r="KD39" s="102">
        <v>0</v>
      </c>
      <c r="KE39" s="102">
        <v>0</v>
      </c>
      <c r="KF39" s="102">
        <v>0</v>
      </c>
      <c r="KG39" s="102">
        <v>0</v>
      </c>
      <c r="KH39" s="102">
        <v>0</v>
      </c>
      <c r="KI39" s="102">
        <v>0</v>
      </c>
      <c r="KJ39" s="102">
        <v>0</v>
      </c>
      <c r="KK39" s="102">
        <v>0</v>
      </c>
      <c r="KL39" s="102">
        <v>0</v>
      </c>
      <c r="KM39" s="102">
        <v>0</v>
      </c>
      <c r="KN39" s="102">
        <v>0</v>
      </c>
      <c r="KO39" s="102">
        <v>0</v>
      </c>
      <c r="KP39" s="102">
        <v>0</v>
      </c>
      <c r="KQ39" s="102">
        <v>0</v>
      </c>
      <c r="KR39" s="102">
        <v>0</v>
      </c>
      <c r="KS39" s="102">
        <v>0</v>
      </c>
      <c r="KT39" s="102">
        <v>0</v>
      </c>
      <c r="KU39" s="102">
        <v>0</v>
      </c>
      <c r="KV39" s="102">
        <v>0</v>
      </c>
      <c r="KW39" s="102">
        <v>0</v>
      </c>
      <c r="KX39" s="102">
        <v>0</v>
      </c>
      <c r="KY39" s="102">
        <v>0</v>
      </c>
      <c r="KZ39" s="102">
        <v>0</v>
      </c>
      <c r="LA39" s="102">
        <v>0</v>
      </c>
      <c r="LB39" s="102">
        <v>0</v>
      </c>
      <c r="LC39" s="102">
        <v>0</v>
      </c>
      <c r="LD39" s="102">
        <v>0</v>
      </c>
      <c r="LE39" s="102">
        <v>0</v>
      </c>
      <c r="LF39" s="102">
        <v>0</v>
      </c>
      <c r="LG39" s="102">
        <v>0</v>
      </c>
      <c r="LH39" s="102">
        <v>0</v>
      </c>
      <c r="LI39" s="102">
        <v>0</v>
      </c>
      <c r="LJ39" s="102">
        <v>0</v>
      </c>
      <c r="LK39" s="102">
        <v>0</v>
      </c>
      <c r="LL39" s="102">
        <v>0</v>
      </c>
      <c r="LM39" s="102">
        <v>0</v>
      </c>
      <c r="LN39" s="102">
        <v>0</v>
      </c>
      <c r="LO39" s="102">
        <v>0</v>
      </c>
      <c r="LP39" s="102">
        <v>0</v>
      </c>
      <c r="LQ39" s="102">
        <v>0</v>
      </c>
      <c r="LR39" s="102">
        <v>0</v>
      </c>
      <c r="LS39" s="102">
        <v>0</v>
      </c>
      <c r="LT39" s="102">
        <v>0</v>
      </c>
      <c r="LU39" s="102">
        <v>0</v>
      </c>
      <c r="LV39" s="102">
        <v>0</v>
      </c>
      <c r="LW39" s="102">
        <v>0</v>
      </c>
      <c r="LX39" s="102">
        <v>0</v>
      </c>
      <c r="LY39" s="102">
        <v>0</v>
      </c>
      <c r="LZ39" s="102">
        <v>0</v>
      </c>
      <c r="MA39" s="102">
        <v>0</v>
      </c>
      <c r="MB39" s="102">
        <v>0</v>
      </c>
      <c r="MC39" s="102">
        <v>0</v>
      </c>
      <c r="MD39" s="102">
        <v>0</v>
      </c>
      <c r="ME39" s="102">
        <v>0</v>
      </c>
      <c r="MF39" s="102">
        <v>0</v>
      </c>
      <c r="MG39" s="102">
        <v>0</v>
      </c>
      <c r="MH39" s="102">
        <v>0</v>
      </c>
      <c r="MI39" s="102">
        <v>0</v>
      </c>
      <c r="MJ39" s="102">
        <v>0</v>
      </c>
      <c r="MK39" s="102">
        <v>0</v>
      </c>
      <c r="ML39" s="102">
        <v>0</v>
      </c>
      <c r="MM39" s="102">
        <v>0</v>
      </c>
      <c r="MN39" s="102">
        <v>0</v>
      </c>
      <c r="MO39" s="102">
        <v>0</v>
      </c>
      <c r="MP39" s="102">
        <v>0</v>
      </c>
      <c r="MQ39" s="102">
        <v>0</v>
      </c>
      <c r="MR39" s="102">
        <v>0</v>
      </c>
      <c r="MS39" s="102">
        <v>0</v>
      </c>
      <c r="MT39" s="102">
        <v>0</v>
      </c>
      <c r="MU39" s="102">
        <v>0</v>
      </c>
      <c r="MV39" s="102">
        <v>0</v>
      </c>
      <c r="MW39" s="102">
        <v>0</v>
      </c>
      <c r="MX39" s="102">
        <v>0</v>
      </c>
      <c r="MY39" s="102">
        <v>0</v>
      </c>
      <c r="MZ39" s="102">
        <v>0</v>
      </c>
      <c r="NA39" s="102">
        <v>0</v>
      </c>
      <c r="NB39" s="102">
        <v>0</v>
      </c>
      <c r="NC39" s="102">
        <v>0</v>
      </c>
      <c r="ND39" s="102">
        <v>0</v>
      </c>
      <c r="NE39" s="102">
        <v>0</v>
      </c>
      <c r="NF39" s="102">
        <v>0</v>
      </c>
      <c r="NG39" s="102">
        <v>0</v>
      </c>
      <c r="NH39" s="102">
        <v>0</v>
      </c>
      <c r="NI39" s="102">
        <v>0</v>
      </c>
      <c r="NJ39" s="102">
        <v>0</v>
      </c>
      <c r="NK39" s="102">
        <v>0</v>
      </c>
      <c r="NL39" s="102">
        <v>0</v>
      </c>
      <c r="NM39" s="102">
        <v>0</v>
      </c>
      <c r="NN39" s="102">
        <v>0</v>
      </c>
      <c r="NO39" s="102">
        <v>0</v>
      </c>
      <c r="NP39" s="102">
        <v>0</v>
      </c>
      <c r="NQ39" s="102">
        <v>0</v>
      </c>
      <c r="NR39" s="102">
        <v>0</v>
      </c>
      <c r="NS39" s="102">
        <v>0</v>
      </c>
      <c r="NT39" s="102">
        <v>0</v>
      </c>
      <c r="NU39" s="102">
        <v>0</v>
      </c>
      <c r="NV39" s="102">
        <v>0</v>
      </c>
      <c r="NW39" s="102">
        <v>0</v>
      </c>
      <c r="NX39" s="102">
        <v>0</v>
      </c>
      <c r="NY39" s="102">
        <v>0</v>
      </c>
      <c r="NZ39" s="102">
        <v>0</v>
      </c>
      <c r="OA39" s="102">
        <v>0</v>
      </c>
      <c r="OB39" s="102">
        <v>0</v>
      </c>
      <c r="OC39" s="102">
        <v>0</v>
      </c>
      <c r="OD39" s="102">
        <v>0</v>
      </c>
      <c r="OE39" s="102">
        <v>0</v>
      </c>
      <c r="OF39" s="102">
        <v>0</v>
      </c>
      <c r="OG39" s="102">
        <v>0</v>
      </c>
      <c r="OH39" s="102">
        <v>0</v>
      </c>
      <c r="OI39" s="102">
        <v>0</v>
      </c>
      <c r="OJ39" s="102">
        <v>0</v>
      </c>
      <c r="OK39" s="102">
        <v>0</v>
      </c>
      <c r="OL39" s="102">
        <v>0</v>
      </c>
      <c r="OM39" s="102">
        <v>0</v>
      </c>
      <c r="ON39" s="102">
        <v>0</v>
      </c>
      <c r="OO39" s="102">
        <v>0</v>
      </c>
      <c r="OP39" s="102">
        <v>0</v>
      </c>
      <c r="OQ39" s="102">
        <v>0</v>
      </c>
      <c r="OR39" s="102">
        <v>0</v>
      </c>
      <c r="OS39" s="102">
        <v>0</v>
      </c>
      <c r="OT39" s="102">
        <v>0</v>
      </c>
      <c r="OU39" s="102">
        <v>0</v>
      </c>
      <c r="OV39" s="102">
        <v>0</v>
      </c>
      <c r="OW39" s="102">
        <v>0</v>
      </c>
      <c r="OX39" s="102">
        <v>0</v>
      </c>
      <c r="OY39" s="102">
        <v>0</v>
      </c>
      <c r="OZ39" s="102">
        <v>0</v>
      </c>
      <c r="PA39" s="102">
        <v>0</v>
      </c>
      <c r="PB39" s="102">
        <v>0</v>
      </c>
      <c r="PC39" s="102">
        <v>0</v>
      </c>
      <c r="PD39" s="102">
        <v>0</v>
      </c>
      <c r="PE39" s="102">
        <v>0</v>
      </c>
      <c r="PF39" s="102">
        <v>0</v>
      </c>
      <c r="PG39" s="102">
        <v>0</v>
      </c>
      <c r="PH39" s="102">
        <v>0</v>
      </c>
      <c r="PI39" s="102">
        <v>0</v>
      </c>
      <c r="PJ39" s="102">
        <v>0</v>
      </c>
      <c r="PK39" s="102">
        <v>0</v>
      </c>
      <c r="PL39" s="102">
        <v>0</v>
      </c>
      <c r="PM39" s="102">
        <v>0</v>
      </c>
      <c r="PN39" s="102">
        <v>0</v>
      </c>
      <c r="PO39" s="102">
        <v>0</v>
      </c>
      <c r="PP39" s="102">
        <v>0</v>
      </c>
      <c r="PQ39" s="102">
        <v>0</v>
      </c>
      <c r="PR39" s="102">
        <v>0</v>
      </c>
      <c r="PS39" s="102">
        <v>0</v>
      </c>
      <c r="PT39" s="102">
        <v>0</v>
      </c>
      <c r="PU39" s="102">
        <v>0</v>
      </c>
      <c r="PV39" s="102">
        <v>0</v>
      </c>
      <c r="PW39" s="102">
        <v>0</v>
      </c>
      <c r="PX39" s="102">
        <v>0</v>
      </c>
      <c r="PY39" s="102">
        <v>0</v>
      </c>
      <c r="PZ39" s="102">
        <v>0</v>
      </c>
      <c r="QA39" s="102">
        <v>0</v>
      </c>
      <c r="QB39" s="102">
        <v>0</v>
      </c>
      <c r="QC39" s="102">
        <v>0</v>
      </c>
      <c r="QD39" s="102">
        <v>0</v>
      </c>
      <c r="QE39" s="102">
        <v>0</v>
      </c>
      <c r="QF39" s="102">
        <v>0</v>
      </c>
      <c r="QG39" s="102">
        <v>0</v>
      </c>
      <c r="QH39" s="102">
        <v>0</v>
      </c>
      <c r="QI39" s="102">
        <v>0</v>
      </c>
      <c r="QJ39" s="102">
        <v>0</v>
      </c>
      <c r="QK39" s="102">
        <v>0</v>
      </c>
      <c r="QL39" s="102">
        <v>0</v>
      </c>
      <c r="QM39" s="102">
        <v>0</v>
      </c>
      <c r="QN39" s="102">
        <v>0</v>
      </c>
      <c r="QO39" s="102">
        <v>0</v>
      </c>
      <c r="QP39" s="102">
        <v>0</v>
      </c>
      <c r="QQ39" s="102">
        <v>0</v>
      </c>
    </row>
    <row r="40" spans="2:459" x14ac:dyDescent="0.25">
      <c r="B40" s="107" t="s">
        <v>976</v>
      </c>
      <c r="C40" s="102">
        <v>0</v>
      </c>
      <c r="D40" s="102">
        <v>0</v>
      </c>
      <c r="E40" s="102">
        <v>0</v>
      </c>
      <c r="F40" s="102">
        <v>0</v>
      </c>
      <c r="G40" s="102">
        <v>0</v>
      </c>
      <c r="H40" s="102">
        <v>0</v>
      </c>
      <c r="I40" s="102">
        <v>0</v>
      </c>
      <c r="J40" s="102">
        <v>0</v>
      </c>
      <c r="K40" s="102">
        <v>0</v>
      </c>
      <c r="L40" s="102">
        <v>0</v>
      </c>
      <c r="M40" s="102">
        <v>0</v>
      </c>
      <c r="N40" s="102">
        <v>0</v>
      </c>
      <c r="O40" s="102">
        <v>0</v>
      </c>
      <c r="P40" s="102">
        <v>0</v>
      </c>
      <c r="Q40" s="102">
        <v>0</v>
      </c>
      <c r="R40" s="102">
        <v>0</v>
      </c>
      <c r="S40" s="102">
        <v>0</v>
      </c>
      <c r="T40" s="102">
        <v>0</v>
      </c>
      <c r="U40" s="102">
        <v>1</v>
      </c>
      <c r="V40" s="102">
        <v>0</v>
      </c>
      <c r="W40" s="102">
        <v>0</v>
      </c>
      <c r="X40" s="102">
        <v>0</v>
      </c>
      <c r="Y40" s="102">
        <v>0</v>
      </c>
      <c r="Z40" s="102">
        <v>0</v>
      </c>
      <c r="AA40" s="102">
        <v>0</v>
      </c>
      <c r="AB40" s="102">
        <v>0</v>
      </c>
      <c r="AC40" s="102">
        <v>0</v>
      </c>
      <c r="AD40" s="102">
        <v>0</v>
      </c>
      <c r="AE40" s="102">
        <v>0</v>
      </c>
      <c r="AF40" s="102">
        <v>0</v>
      </c>
      <c r="AG40" s="102">
        <v>0</v>
      </c>
      <c r="AH40" s="102">
        <v>0</v>
      </c>
      <c r="AI40" s="102">
        <v>0</v>
      </c>
      <c r="AJ40" s="102">
        <v>0</v>
      </c>
      <c r="AK40" s="102">
        <v>0</v>
      </c>
      <c r="AL40" s="102">
        <v>0</v>
      </c>
      <c r="AM40" s="102">
        <v>0</v>
      </c>
      <c r="AN40" s="102">
        <v>0</v>
      </c>
      <c r="AO40" s="102">
        <v>0</v>
      </c>
      <c r="AP40" s="102">
        <v>0</v>
      </c>
      <c r="AQ40" s="102">
        <v>0</v>
      </c>
      <c r="AR40" s="102">
        <v>0</v>
      </c>
      <c r="AS40" s="102">
        <v>0</v>
      </c>
      <c r="AT40" s="102">
        <v>0</v>
      </c>
      <c r="AU40" s="102">
        <v>0</v>
      </c>
      <c r="AV40" s="102">
        <v>0</v>
      </c>
      <c r="AW40" s="102">
        <v>0</v>
      </c>
      <c r="AX40" s="102">
        <v>0</v>
      </c>
      <c r="AY40" s="102">
        <v>0</v>
      </c>
      <c r="AZ40" s="102">
        <v>0</v>
      </c>
      <c r="BA40" s="102">
        <v>0</v>
      </c>
      <c r="BB40" s="102">
        <v>0</v>
      </c>
      <c r="BC40" s="102">
        <v>0</v>
      </c>
      <c r="BD40" s="102">
        <v>0</v>
      </c>
      <c r="BE40" s="102">
        <v>0</v>
      </c>
      <c r="BF40" s="102">
        <v>0</v>
      </c>
      <c r="BG40" s="102">
        <v>0</v>
      </c>
      <c r="BH40" s="102">
        <v>0</v>
      </c>
      <c r="BI40" s="102">
        <v>0</v>
      </c>
      <c r="BJ40" s="102">
        <v>0</v>
      </c>
      <c r="BK40" s="102">
        <v>0</v>
      </c>
      <c r="BL40" s="102">
        <v>0</v>
      </c>
      <c r="BM40" s="102">
        <v>0</v>
      </c>
      <c r="BN40" s="102">
        <v>0</v>
      </c>
      <c r="BO40" s="102">
        <v>0</v>
      </c>
      <c r="BP40" s="102">
        <v>0</v>
      </c>
      <c r="BQ40" s="102">
        <v>0</v>
      </c>
      <c r="BR40" s="102">
        <v>0</v>
      </c>
      <c r="BS40" s="102">
        <v>0</v>
      </c>
      <c r="BT40" s="102">
        <v>0</v>
      </c>
      <c r="BU40" s="102">
        <v>0</v>
      </c>
      <c r="BV40" s="102">
        <v>0</v>
      </c>
      <c r="BW40" s="102">
        <v>0</v>
      </c>
      <c r="BX40" s="102">
        <v>0</v>
      </c>
      <c r="BY40" s="102">
        <v>0</v>
      </c>
      <c r="BZ40" s="102">
        <v>0</v>
      </c>
      <c r="CA40" s="102">
        <v>0</v>
      </c>
      <c r="CB40" s="102">
        <v>0</v>
      </c>
      <c r="CC40" s="102">
        <v>0</v>
      </c>
      <c r="CD40" s="102">
        <v>0</v>
      </c>
      <c r="CE40" s="102">
        <v>0</v>
      </c>
      <c r="CF40" s="102">
        <v>0</v>
      </c>
      <c r="CG40" s="102">
        <v>0</v>
      </c>
      <c r="CH40" s="102">
        <v>0</v>
      </c>
      <c r="CI40" s="102">
        <v>0</v>
      </c>
      <c r="CJ40" s="102">
        <v>0</v>
      </c>
      <c r="CK40" s="102">
        <v>0</v>
      </c>
      <c r="CL40" s="102">
        <v>0</v>
      </c>
      <c r="CM40" s="102">
        <v>0</v>
      </c>
      <c r="CN40" s="102">
        <v>0</v>
      </c>
      <c r="CO40" s="102">
        <v>0</v>
      </c>
      <c r="CP40" s="102">
        <v>0</v>
      </c>
      <c r="CQ40" s="102">
        <v>0</v>
      </c>
      <c r="CR40" s="102">
        <v>0</v>
      </c>
      <c r="CS40" s="102">
        <v>0</v>
      </c>
      <c r="CT40" s="102">
        <v>0</v>
      </c>
      <c r="CU40" s="102">
        <v>0</v>
      </c>
      <c r="CV40" s="102">
        <v>0</v>
      </c>
      <c r="CW40" s="102">
        <v>0</v>
      </c>
      <c r="CX40" s="102">
        <v>0</v>
      </c>
      <c r="CY40" s="102">
        <v>0</v>
      </c>
      <c r="CZ40" s="102">
        <v>0</v>
      </c>
      <c r="DA40" s="102">
        <v>0</v>
      </c>
      <c r="DB40" s="102">
        <v>0</v>
      </c>
      <c r="DC40" s="102">
        <v>0</v>
      </c>
      <c r="DD40" s="102">
        <v>0</v>
      </c>
      <c r="DE40" s="102">
        <v>0</v>
      </c>
      <c r="DF40" s="102">
        <v>0</v>
      </c>
      <c r="DG40" s="102">
        <v>0</v>
      </c>
      <c r="DH40" s="102">
        <v>0</v>
      </c>
      <c r="DI40" s="102">
        <v>0</v>
      </c>
      <c r="DJ40" s="102">
        <v>0</v>
      </c>
      <c r="DK40" s="102">
        <v>0</v>
      </c>
      <c r="DL40" s="102">
        <v>0</v>
      </c>
      <c r="DM40" s="102">
        <v>0</v>
      </c>
      <c r="DN40" s="102">
        <v>0</v>
      </c>
      <c r="DO40" s="102">
        <v>0</v>
      </c>
      <c r="DP40" s="102">
        <v>0</v>
      </c>
      <c r="DQ40" s="102">
        <v>0</v>
      </c>
      <c r="DR40" s="102">
        <v>0</v>
      </c>
      <c r="DS40" s="102">
        <v>0</v>
      </c>
      <c r="DT40" s="102">
        <v>0</v>
      </c>
      <c r="DU40" s="102">
        <v>0</v>
      </c>
      <c r="DV40" s="102">
        <v>0</v>
      </c>
      <c r="DW40" s="102">
        <v>0</v>
      </c>
      <c r="DX40" s="102">
        <v>0</v>
      </c>
      <c r="DY40" s="102">
        <v>0</v>
      </c>
      <c r="DZ40" s="102">
        <v>0</v>
      </c>
      <c r="EA40" s="102">
        <v>0</v>
      </c>
      <c r="EB40" s="102">
        <v>0</v>
      </c>
      <c r="EC40" s="102">
        <v>0</v>
      </c>
      <c r="ED40" s="102">
        <v>0</v>
      </c>
      <c r="EE40" s="102">
        <v>0</v>
      </c>
      <c r="EF40" s="102">
        <v>0</v>
      </c>
      <c r="EG40" s="102">
        <v>0</v>
      </c>
      <c r="EH40" s="102">
        <v>0</v>
      </c>
      <c r="EI40" s="102">
        <v>0</v>
      </c>
      <c r="EJ40" s="102">
        <v>0</v>
      </c>
      <c r="EK40" s="102">
        <v>0</v>
      </c>
      <c r="EL40" s="102">
        <v>0</v>
      </c>
      <c r="EM40" s="102">
        <v>0</v>
      </c>
      <c r="EN40" s="102">
        <v>0</v>
      </c>
      <c r="EO40" s="102">
        <v>0</v>
      </c>
      <c r="EP40" s="102">
        <v>0</v>
      </c>
      <c r="EQ40" s="102">
        <v>0</v>
      </c>
      <c r="ER40" s="102">
        <v>0</v>
      </c>
      <c r="ES40" s="102">
        <v>0</v>
      </c>
      <c r="ET40" s="102">
        <v>0</v>
      </c>
      <c r="EU40" s="102">
        <v>0</v>
      </c>
      <c r="EV40" s="102">
        <v>0</v>
      </c>
      <c r="EW40" s="102">
        <v>0</v>
      </c>
      <c r="EX40" s="102">
        <v>0</v>
      </c>
      <c r="EY40" s="102">
        <v>0</v>
      </c>
      <c r="EZ40" s="102">
        <v>0</v>
      </c>
      <c r="FA40" s="102">
        <v>0</v>
      </c>
      <c r="FB40" s="102">
        <v>0</v>
      </c>
      <c r="FC40" s="102">
        <v>0</v>
      </c>
      <c r="FD40" s="102">
        <v>0</v>
      </c>
      <c r="FE40" s="102">
        <v>0</v>
      </c>
      <c r="FF40" s="102">
        <v>0</v>
      </c>
      <c r="FG40" s="102">
        <v>0</v>
      </c>
      <c r="FH40" s="102">
        <v>0</v>
      </c>
      <c r="FI40" s="102">
        <v>0</v>
      </c>
      <c r="FJ40" s="102">
        <v>0</v>
      </c>
      <c r="FK40" s="102">
        <v>0</v>
      </c>
      <c r="FL40" s="102">
        <v>0</v>
      </c>
      <c r="FM40" s="102">
        <v>0</v>
      </c>
      <c r="FN40" s="102">
        <v>0</v>
      </c>
      <c r="FO40" s="102">
        <v>0</v>
      </c>
      <c r="FP40" s="102">
        <v>0</v>
      </c>
      <c r="FQ40" s="102">
        <v>0</v>
      </c>
      <c r="FR40" s="102">
        <v>0</v>
      </c>
      <c r="FS40" s="102">
        <v>0</v>
      </c>
      <c r="FT40" s="102">
        <v>0</v>
      </c>
      <c r="FU40" s="102">
        <v>0</v>
      </c>
      <c r="FV40" s="102">
        <v>0</v>
      </c>
      <c r="FW40" s="102">
        <v>0</v>
      </c>
      <c r="FX40" s="102">
        <v>0</v>
      </c>
      <c r="FY40" s="102">
        <v>0</v>
      </c>
      <c r="FZ40" s="102">
        <v>0</v>
      </c>
      <c r="GA40" s="102">
        <v>0</v>
      </c>
      <c r="GB40" s="102">
        <v>0</v>
      </c>
      <c r="GC40" s="102">
        <v>0</v>
      </c>
      <c r="GD40" s="102">
        <v>0</v>
      </c>
      <c r="GE40" s="102">
        <v>0</v>
      </c>
      <c r="GF40" s="102">
        <v>0</v>
      </c>
      <c r="GG40" s="102">
        <v>0</v>
      </c>
      <c r="GH40" s="102">
        <v>0</v>
      </c>
      <c r="GI40" s="102">
        <v>0</v>
      </c>
      <c r="GJ40" s="102">
        <v>0</v>
      </c>
      <c r="GK40" s="102">
        <v>0</v>
      </c>
      <c r="GL40" s="102">
        <v>0</v>
      </c>
      <c r="GM40" s="102">
        <v>0</v>
      </c>
      <c r="GN40" s="102">
        <v>0</v>
      </c>
      <c r="GO40" s="102">
        <v>0</v>
      </c>
      <c r="GP40" s="102">
        <v>0</v>
      </c>
      <c r="GQ40" s="102">
        <v>0</v>
      </c>
      <c r="GR40" s="102">
        <v>0</v>
      </c>
      <c r="GS40" s="102">
        <v>0</v>
      </c>
      <c r="GT40" s="102">
        <v>0</v>
      </c>
      <c r="GU40" s="102">
        <v>0</v>
      </c>
      <c r="GV40" s="102">
        <v>0</v>
      </c>
      <c r="GW40" s="102">
        <v>0</v>
      </c>
      <c r="GX40" s="102">
        <v>0</v>
      </c>
      <c r="GY40" s="102">
        <v>0</v>
      </c>
      <c r="GZ40" s="102">
        <v>0</v>
      </c>
      <c r="HA40" s="102">
        <v>0</v>
      </c>
      <c r="HB40" s="102">
        <v>0</v>
      </c>
      <c r="HC40" s="102">
        <v>0</v>
      </c>
      <c r="HD40" s="102">
        <v>0</v>
      </c>
      <c r="HE40" s="102">
        <v>0</v>
      </c>
      <c r="HF40" s="102">
        <v>0</v>
      </c>
      <c r="HG40" s="102">
        <v>0</v>
      </c>
      <c r="HH40" s="102">
        <v>0</v>
      </c>
      <c r="HI40" s="102">
        <v>0</v>
      </c>
      <c r="HJ40" s="102">
        <v>0</v>
      </c>
      <c r="HK40" s="102">
        <v>0</v>
      </c>
      <c r="HL40" s="102">
        <v>0</v>
      </c>
      <c r="HM40" s="102">
        <v>0</v>
      </c>
      <c r="HN40" s="102">
        <v>0</v>
      </c>
      <c r="HO40" s="102">
        <v>0</v>
      </c>
      <c r="HP40" s="102">
        <v>0</v>
      </c>
      <c r="HQ40" s="102">
        <v>0</v>
      </c>
      <c r="HR40" s="102">
        <v>0</v>
      </c>
      <c r="HS40" s="102">
        <v>0</v>
      </c>
      <c r="HT40" s="102">
        <v>0</v>
      </c>
      <c r="HU40" s="102">
        <v>0</v>
      </c>
      <c r="HV40" s="102">
        <v>0</v>
      </c>
      <c r="HW40" s="102">
        <v>0</v>
      </c>
      <c r="HX40" s="102">
        <v>0</v>
      </c>
      <c r="HY40" s="102">
        <v>0</v>
      </c>
      <c r="HZ40" s="102">
        <v>0</v>
      </c>
      <c r="IA40" s="102">
        <v>0</v>
      </c>
      <c r="IB40" s="102">
        <v>0</v>
      </c>
      <c r="IC40" s="102">
        <v>0</v>
      </c>
      <c r="ID40" s="102">
        <v>0</v>
      </c>
      <c r="IE40" s="102">
        <v>0</v>
      </c>
      <c r="IF40" s="102">
        <v>0</v>
      </c>
      <c r="IG40" s="102">
        <v>0</v>
      </c>
      <c r="IH40" s="102">
        <v>0</v>
      </c>
      <c r="II40" s="102">
        <v>0</v>
      </c>
      <c r="IJ40" s="102">
        <v>0</v>
      </c>
      <c r="IK40" s="102">
        <v>0</v>
      </c>
      <c r="IL40" s="102">
        <v>0</v>
      </c>
      <c r="IM40" s="102">
        <v>0</v>
      </c>
      <c r="IN40" s="102">
        <v>0</v>
      </c>
      <c r="IO40" s="102">
        <v>0</v>
      </c>
      <c r="IP40" s="102">
        <v>0</v>
      </c>
      <c r="IQ40" s="102">
        <v>0</v>
      </c>
      <c r="IR40" s="102">
        <v>0</v>
      </c>
      <c r="IS40" s="102">
        <v>0</v>
      </c>
      <c r="IT40" s="102">
        <v>0</v>
      </c>
      <c r="IU40" s="102">
        <v>0</v>
      </c>
      <c r="IV40" s="102">
        <v>0</v>
      </c>
      <c r="IW40" s="102">
        <v>0</v>
      </c>
      <c r="IX40" s="102">
        <v>0</v>
      </c>
      <c r="IY40" s="102">
        <v>0</v>
      </c>
      <c r="IZ40" s="102">
        <v>0</v>
      </c>
      <c r="JA40" s="102">
        <v>0</v>
      </c>
      <c r="JB40" s="102">
        <v>0</v>
      </c>
      <c r="JC40" s="102">
        <v>0</v>
      </c>
      <c r="JD40" s="102">
        <v>0</v>
      </c>
      <c r="JE40" s="102">
        <v>0</v>
      </c>
      <c r="JF40" s="102">
        <v>0</v>
      </c>
      <c r="JG40" s="102">
        <v>0</v>
      </c>
      <c r="JH40" s="102">
        <v>0</v>
      </c>
      <c r="JI40" s="102">
        <v>0</v>
      </c>
      <c r="JJ40" s="102">
        <v>0</v>
      </c>
      <c r="JK40" s="102">
        <v>0</v>
      </c>
      <c r="JL40" s="102">
        <v>0</v>
      </c>
      <c r="JM40" s="102">
        <v>0</v>
      </c>
      <c r="JN40" s="102">
        <v>0</v>
      </c>
      <c r="JO40" s="102">
        <v>0</v>
      </c>
      <c r="JP40" s="102">
        <v>0</v>
      </c>
      <c r="JQ40" s="102">
        <v>0</v>
      </c>
      <c r="JR40" s="102">
        <v>0</v>
      </c>
      <c r="JS40" s="102">
        <v>0</v>
      </c>
      <c r="JT40" s="102">
        <v>0</v>
      </c>
      <c r="JU40" s="102">
        <v>0</v>
      </c>
      <c r="JV40" s="102">
        <v>0</v>
      </c>
      <c r="JW40" s="102">
        <v>0</v>
      </c>
      <c r="JX40" s="102">
        <v>0</v>
      </c>
      <c r="JY40" s="102">
        <v>0</v>
      </c>
      <c r="JZ40" s="102">
        <v>0</v>
      </c>
      <c r="KA40" s="102">
        <v>0</v>
      </c>
      <c r="KB40" s="102">
        <v>0</v>
      </c>
      <c r="KC40" s="102">
        <v>0</v>
      </c>
      <c r="KD40" s="102">
        <v>0</v>
      </c>
      <c r="KE40" s="102">
        <v>0</v>
      </c>
      <c r="KF40" s="102">
        <v>0</v>
      </c>
      <c r="KG40" s="102">
        <v>0</v>
      </c>
      <c r="KH40" s="102">
        <v>0</v>
      </c>
      <c r="KI40" s="102">
        <v>0</v>
      </c>
      <c r="KJ40" s="102">
        <v>0</v>
      </c>
      <c r="KK40" s="102">
        <v>0</v>
      </c>
      <c r="KL40" s="102">
        <v>0</v>
      </c>
      <c r="KM40" s="102">
        <v>0</v>
      </c>
      <c r="KN40" s="102">
        <v>0</v>
      </c>
      <c r="KO40" s="102">
        <v>0</v>
      </c>
      <c r="KP40" s="102">
        <v>0</v>
      </c>
      <c r="KQ40" s="102">
        <v>0</v>
      </c>
      <c r="KR40" s="102">
        <v>0</v>
      </c>
      <c r="KS40" s="102">
        <v>0</v>
      </c>
      <c r="KT40" s="102">
        <v>0</v>
      </c>
      <c r="KU40" s="102">
        <v>0</v>
      </c>
      <c r="KV40" s="102">
        <v>0</v>
      </c>
      <c r="KW40" s="102">
        <v>0</v>
      </c>
      <c r="KX40" s="102">
        <v>0</v>
      </c>
      <c r="KY40" s="102">
        <v>0</v>
      </c>
      <c r="KZ40" s="102">
        <v>0</v>
      </c>
      <c r="LA40" s="102">
        <v>0</v>
      </c>
      <c r="LB40" s="102">
        <v>0</v>
      </c>
      <c r="LC40" s="102">
        <v>0</v>
      </c>
      <c r="LD40" s="102">
        <v>0</v>
      </c>
      <c r="LE40" s="102">
        <v>0</v>
      </c>
      <c r="LF40" s="102">
        <v>0</v>
      </c>
      <c r="LG40" s="102">
        <v>0</v>
      </c>
      <c r="LH40" s="102">
        <v>0</v>
      </c>
      <c r="LI40" s="102">
        <v>0</v>
      </c>
      <c r="LJ40" s="102">
        <v>0</v>
      </c>
      <c r="LK40" s="102">
        <v>0</v>
      </c>
      <c r="LL40" s="102">
        <v>0</v>
      </c>
      <c r="LM40" s="102">
        <v>0</v>
      </c>
      <c r="LN40" s="102">
        <v>0</v>
      </c>
      <c r="LO40" s="102">
        <v>0</v>
      </c>
      <c r="LP40" s="102">
        <v>0</v>
      </c>
      <c r="LQ40" s="102">
        <v>0</v>
      </c>
      <c r="LR40" s="102">
        <v>0</v>
      </c>
      <c r="LS40" s="102">
        <v>0</v>
      </c>
      <c r="LT40" s="102">
        <v>0</v>
      </c>
      <c r="LU40" s="102">
        <v>0</v>
      </c>
      <c r="LV40" s="102">
        <v>0</v>
      </c>
      <c r="LW40" s="102">
        <v>0</v>
      </c>
      <c r="LX40" s="102">
        <v>0</v>
      </c>
      <c r="LY40" s="102">
        <v>0</v>
      </c>
      <c r="LZ40" s="102">
        <v>0</v>
      </c>
      <c r="MA40" s="102">
        <v>0</v>
      </c>
      <c r="MB40" s="102">
        <v>0</v>
      </c>
      <c r="MC40" s="102">
        <v>0</v>
      </c>
      <c r="MD40" s="102">
        <v>0</v>
      </c>
      <c r="ME40" s="102">
        <v>0</v>
      </c>
      <c r="MF40" s="102">
        <v>0</v>
      </c>
      <c r="MG40" s="102">
        <v>0</v>
      </c>
      <c r="MH40" s="102">
        <v>0</v>
      </c>
      <c r="MI40" s="102">
        <v>0</v>
      </c>
      <c r="MJ40" s="102">
        <v>0</v>
      </c>
      <c r="MK40" s="102">
        <v>0</v>
      </c>
      <c r="ML40" s="102">
        <v>0</v>
      </c>
      <c r="MM40" s="102">
        <v>0</v>
      </c>
      <c r="MN40" s="102">
        <v>0</v>
      </c>
      <c r="MO40" s="102">
        <v>0</v>
      </c>
      <c r="MP40" s="102">
        <v>0</v>
      </c>
      <c r="MQ40" s="102">
        <v>0</v>
      </c>
      <c r="MR40" s="102">
        <v>0</v>
      </c>
      <c r="MS40" s="102">
        <v>0</v>
      </c>
      <c r="MT40" s="102">
        <v>0</v>
      </c>
      <c r="MU40" s="102">
        <v>0</v>
      </c>
      <c r="MV40" s="102">
        <v>0</v>
      </c>
      <c r="MW40" s="102">
        <v>0</v>
      </c>
      <c r="MX40" s="102">
        <v>0</v>
      </c>
      <c r="MY40" s="102">
        <v>0</v>
      </c>
      <c r="MZ40" s="102">
        <v>0</v>
      </c>
      <c r="NA40" s="102">
        <v>0</v>
      </c>
      <c r="NB40" s="102">
        <v>0</v>
      </c>
      <c r="NC40" s="102">
        <v>0</v>
      </c>
      <c r="ND40" s="102">
        <v>0</v>
      </c>
      <c r="NE40" s="102">
        <v>0</v>
      </c>
      <c r="NF40" s="102">
        <v>0</v>
      </c>
      <c r="NG40" s="102">
        <v>0</v>
      </c>
      <c r="NH40" s="102">
        <v>0</v>
      </c>
      <c r="NI40" s="102">
        <v>0</v>
      </c>
      <c r="NJ40" s="102">
        <v>0</v>
      </c>
      <c r="NK40" s="102">
        <v>0</v>
      </c>
      <c r="NL40" s="102">
        <v>0</v>
      </c>
      <c r="NM40" s="102">
        <v>0</v>
      </c>
      <c r="NN40" s="102">
        <v>0</v>
      </c>
      <c r="NO40" s="102">
        <v>0</v>
      </c>
      <c r="NP40" s="102">
        <v>0</v>
      </c>
      <c r="NQ40" s="102">
        <v>0</v>
      </c>
      <c r="NR40" s="102">
        <v>0</v>
      </c>
      <c r="NS40" s="102">
        <v>0</v>
      </c>
      <c r="NT40" s="102">
        <v>0</v>
      </c>
      <c r="NU40" s="102">
        <v>0</v>
      </c>
      <c r="NV40" s="102">
        <v>0</v>
      </c>
      <c r="NW40" s="102">
        <v>0</v>
      </c>
      <c r="NX40" s="102">
        <v>0</v>
      </c>
      <c r="NY40" s="102">
        <v>0</v>
      </c>
      <c r="NZ40" s="102">
        <v>0</v>
      </c>
      <c r="OA40" s="102">
        <v>0</v>
      </c>
      <c r="OB40" s="102">
        <v>0</v>
      </c>
      <c r="OC40" s="102">
        <v>0</v>
      </c>
      <c r="OD40" s="102">
        <v>0</v>
      </c>
      <c r="OE40" s="102">
        <v>0</v>
      </c>
      <c r="OF40" s="102">
        <v>0</v>
      </c>
      <c r="OG40" s="102">
        <v>0</v>
      </c>
      <c r="OH40" s="102">
        <v>0</v>
      </c>
      <c r="OI40" s="102">
        <v>0</v>
      </c>
      <c r="OJ40" s="102">
        <v>0</v>
      </c>
      <c r="OK40" s="102">
        <v>0</v>
      </c>
      <c r="OL40" s="102">
        <v>0</v>
      </c>
      <c r="OM40" s="102">
        <v>0</v>
      </c>
      <c r="ON40" s="102">
        <v>0</v>
      </c>
      <c r="OO40" s="102">
        <v>0</v>
      </c>
      <c r="OP40" s="102">
        <v>0</v>
      </c>
      <c r="OQ40" s="102">
        <v>0</v>
      </c>
      <c r="OR40" s="102">
        <v>0</v>
      </c>
      <c r="OS40" s="102">
        <v>0</v>
      </c>
      <c r="OT40" s="102">
        <v>0</v>
      </c>
      <c r="OU40" s="102">
        <v>0</v>
      </c>
      <c r="OV40" s="102">
        <v>0</v>
      </c>
      <c r="OW40" s="102">
        <v>0</v>
      </c>
      <c r="OX40" s="102">
        <v>0</v>
      </c>
      <c r="OY40" s="102">
        <v>0</v>
      </c>
      <c r="OZ40" s="102">
        <v>0</v>
      </c>
      <c r="PA40" s="102">
        <v>0</v>
      </c>
      <c r="PB40" s="102">
        <v>0</v>
      </c>
      <c r="PC40" s="102">
        <v>0</v>
      </c>
      <c r="PD40" s="102">
        <v>0</v>
      </c>
      <c r="PE40" s="102">
        <v>0</v>
      </c>
      <c r="PF40" s="102">
        <v>0</v>
      </c>
      <c r="PG40" s="102">
        <v>0</v>
      </c>
      <c r="PH40" s="102">
        <v>0</v>
      </c>
      <c r="PI40" s="102">
        <v>0</v>
      </c>
      <c r="PJ40" s="102">
        <v>0</v>
      </c>
      <c r="PK40" s="102">
        <v>0</v>
      </c>
      <c r="PL40" s="102">
        <v>0</v>
      </c>
      <c r="PM40" s="102">
        <v>0</v>
      </c>
      <c r="PN40" s="102">
        <v>0</v>
      </c>
      <c r="PO40" s="102">
        <v>0</v>
      </c>
      <c r="PP40" s="102">
        <v>0</v>
      </c>
      <c r="PQ40" s="102">
        <v>0</v>
      </c>
      <c r="PR40" s="102">
        <v>0</v>
      </c>
      <c r="PS40" s="102">
        <v>0</v>
      </c>
      <c r="PT40" s="102">
        <v>0</v>
      </c>
      <c r="PU40" s="102">
        <v>0</v>
      </c>
      <c r="PV40" s="102">
        <v>0</v>
      </c>
      <c r="PW40" s="102">
        <v>0</v>
      </c>
      <c r="PX40" s="102">
        <v>0</v>
      </c>
      <c r="PY40" s="102">
        <v>0</v>
      </c>
      <c r="PZ40" s="102">
        <v>0</v>
      </c>
      <c r="QA40" s="102">
        <v>0</v>
      </c>
      <c r="QB40" s="102">
        <v>0</v>
      </c>
      <c r="QC40" s="102">
        <v>0</v>
      </c>
      <c r="QD40" s="102">
        <v>0</v>
      </c>
      <c r="QE40" s="102">
        <v>0</v>
      </c>
      <c r="QF40" s="102">
        <v>0</v>
      </c>
      <c r="QG40" s="102">
        <v>0</v>
      </c>
      <c r="QH40" s="102">
        <v>0</v>
      </c>
      <c r="QI40" s="102">
        <v>0</v>
      </c>
      <c r="QJ40" s="102">
        <v>0</v>
      </c>
      <c r="QK40" s="102">
        <v>0</v>
      </c>
      <c r="QL40" s="102">
        <v>0</v>
      </c>
      <c r="QM40" s="102">
        <v>0</v>
      </c>
      <c r="QN40" s="102">
        <v>0</v>
      </c>
      <c r="QO40" s="102">
        <v>0</v>
      </c>
      <c r="QP40" s="102">
        <v>0</v>
      </c>
      <c r="QQ40" s="102">
        <v>0</v>
      </c>
    </row>
    <row r="41" spans="2:459" x14ac:dyDescent="0.25">
      <c r="B41" s="107" t="s">
        <v>977</v>
      </c>
      <c r="C41" s="102">
        <v>0</v>
      </c>
      <c r="D41" s="102">
        <v>0</v>
      </c>
      <c r="E41" s="102">
        <v>0</v>
      </c>
      <c r="F41" s="102">
        <v>0</v>
      </c>
      <c r="G41" s="102">
        <v>0</v>
      </c>
      <c r="H41" s="102">
        <v>0</v>
      </c>
      <c r="I41" s="102">
        <v>0</v>
      </c>
      <c r="J41" s="102">
        <v>0</v>
      </c>
      <c r="K41" s="102">
        <v>0</v>
      </c>
      <c r="L41" s="102">
        <v>0</v>
      </c>
      <c r="M41" s="102">
        <v>0</v>
      </c>
      <c r="N41" s="102">
        <v>0</v>
      </c>
      <c r="O41" s="102">
        <v>0</v>
      </c>
      <c r="P41" s="102">
        <v>0</v>
      </c>
      <c r="Q41" s="102">
        <v>0</v>
      </c>
      <c r="R41" s="102">
        <v>0</v>
      </c>
      <c r="S41" s="102">
        <v>0</v>
      </c>
      <c r="T41" s="102">
        <v>0</v>
      </c>
      <c r="U41" s="102">
        <v>0</v>
      </c>
      <c r="V41" s="102">
        <v>0</v>
      </c>
      <c r="W41" s="102">
        <v>0</v>
      </c>
      <c r="X41" s="102">
        <v>0</v>
      </c>
      <c r="Y41" s="102">
        <v>0</v>
      </c>
      <c r="Z41" s="102">
        <v>0</v>
      </c>
      <c r="AA41" s="102">
        <v>0</v>
      </c>
      <c r="AB41" s="102">
        <v>0</v>
      </c>
      <c r="AC41" s="102">
        <v>0</v>
      </c>
      <c r="AD41" s="102">
        <v>0</v>
      </c>
      <c r="AE41" s="102">
        <v>0</v>
      </c>
      <c r="AF41" s="102">
        <v>0</v>
      </c>
      <c r="AG41" s="102">
        <v>0</v>
      </c>
      <c r="AH41" s="102">
        <v>0</v>
      </c>
      <c r="AI41" s="102">
        <v>0</v>
      </c>
      <c r="AJ41" s="102">
        <v>0</v>
      </c>
      <c r="AK41" s="102">
        <v>0</v>
      </c>
      <c r="AL41" s="102">
        <v>0</v>
      </c>
      <c r="AM41" s="102">
        <v>0</v>
      </c>
      <c r="AN41" s="102">
        <v>0</v>
      </c>
      <c r="AO41" s="102">
        <v>0</v>
      </c>
      <c r="AP41" s="102">
        <v>0</v>
      </c>
      <c r="AQ41" s="102">
        <v>0</v>
      </c>
      <c r="AR41" s="102">
        <v>0</v>
      </c>
      <c r="AS41" s="102">
        <v>0</v>
      </c>
      <c r="AT41" s="102">
        <v>0</v>
      </c>
      <c r="AU41" s="102">
        <v>0</v>
      </c>
      <c r="AV41" s="102">
        <v>0</v>
      </c>
      <c r="AW41" s="102">
        <v>0</v>
      </c>
      <c r="AX41" s="102">
        <v>0</v>
      </c>
      <c r="AY41" s="102">
        <v>1</v>
      </c>
      <c r="AZ41" s="102">
        <v>0</v>
      </c>
      <c r="BA41" s="102">
        <v>0</v>
      </c>
      <c r="BB41" s="102">
        <v>0</v>
      </c>
      <c r="BC41" s="102">
        <v>0</v>
      </c>
      <c r="BD41" s="102">
        <v>0</v>
      </c>
      <c r="BE41" s="102">
        <v>0</v>
      </c>
      <c r="BF41" s="102">
        <v>0</v>
      </c>
      <c r="BG41" s="102">
        <v>0</v>
      </c>
      <c r="BH41" s="102">
        <v>0</v>
      </c>
      <c r="BI41" s="102">
        <v>0</v>
      </c>
      <c r="BJ41" s="102">
        <v>0</v>
      </c>
      <c r="BK41" s="102">
        <v>1</v>
      </c>
      <c r="BL41" s="102">
        <v>0</v>
      </c>
      <c r="BM41" s="102">
        <v>0</v>
      </c>
      <c r="BN41" s="102">
        <v>0</v>
      </c>
      <c r="BO41" s="102">
        <v>0</v>
      </c>
      <c r="BP41" s="102">
        <v>0</v>
      </c>
      <c r="BQ41" s="102">
        <v>0</v>
      </c>
      <c r="BR41" s="102">
        <v>0</v>
      </c>
      <c r="BS41" s="102">
        <v>0</v>
      </c>
      <c r="BT41" s="102">
        <v>0</v>
      </c>
      <c r="BU41" s="102">
        <v>0</v>
      </c>
      <c r="BV41" s="102">
        <v>0</v>
      </c>
      <c r="BW41" s="102">
        <v>0</v>
      </c>
      <c r="BX41" s="102">
        <v>0</v>
      </c>
      <c r="BY41" s="102">
        <v>0</v>
      </c>
      <c r="BZ41" s="102">
        <v>0</v>
      </c>
      <c r="CA41" s="102">
        <v>0</v>
      </c>
      <c r="CB41" s="102">
        <v>0</v>
      </c>
      <c r="CC41" s="102">
        <v>0</v>
      </c>
      <c r="CD41" s="102">
        <v>0</v>
      </c>
      <c r="CE41" s="102">
        <v>0</v>
      </c>
      <c r="CF41" s="102">
        <v>0</v>
      </c>
      <c r="CG41" s="102">
        <v>0</v>
      </c>
      <c r="CH41" s="102">
        <v>0</v>
      </c>
      <c r="CI41" s="102">
        <v>0</v>
      </c>
      <c r="CJ41" s="102">
        <v>0</v>
      </c>
      <c r="CK41" s="102">
        <v>0</v>
      </c>
      <c r="CL41" s="102">
        <v>0</v>
      </c>
      <c r="CM41" s="102">
        <v>0</v>
      </c>
      <c r="CN41" s="102">
        <v>0</v>
      </c>
      <c r="CO41" s="102">
        <v>0</v>
      </c>
      <c r="CP41" s="102">
        <v>0</v>
      </c>
      <c r="CQ41" s="102">
        <v>0</v>
      </c>
      <c r="CR41" s="102">
        <v>0</v>
      </c>
      <c r="CS41" s="102">
        <v>0</v>
      </c>
      <c r="CT41" s="102">
        <v>0</v>
      </c>
      <c r="CU41" s="102">
        <v>0</v>
      </c>
      <c r="CV41" s="102">
        <v>0</v>
      </c>
      <c r="CW41" s="102">
        <v>0</v>
      </c>
      <c r="CX41" s="102">
        <v>0</v>
      </c>
      <c r="CY41" s="102">
        <v>0</v>
      </c>
      <c r="CZ41" s="102">
        <v>0</v>
      </c>
      <c r="DA41" s="102">
        <v>0</v>
      </c>
      <c r="DB41" s="102">
        <v>0</v>
      </c>
      <c r="DC41" s="102">
        <v>0</v>
      </c>
      <c r="DD41" s="102">
        <v>0</v>
      </c>
      <c r="DE41" s="102">
        <v>0</v>
      </c>
      <c r="DF41" s="102">
        <v>0</v>
      </c>
      <c r="DG41" s="102">
        <v>0</v>
      </c>
      <c r="DH41" s="102">
        <v>0</v>
      </c>
      <c r="DI41" s="102">
        <v>0</v>
      </c>
      <c r="DJ41" s="102">
        <v>0</v>
      </c>
      <c r="DK41" s="102">
        <v>0</v>
      </c>
      <c r="DL41" s="102">
        <v>0</v>
      </c>
      <c r="DM41" s="102">
        <v>0</v>
      </c>
      <c r="DN41" s="102">
        <v>0</v>
      </c>
      <c r="DO41" s="102">
        <v>0</v>
      </c>
      <c r="DP41" s="102">
        <v>0</v>
      </c>
      <c r="DQ41" s="102">
        <v>0</v>
      </c>
      <c r="DR41" s="102">
        <v>0</v>
      </c>
      <c r="DS41" s="102">
        <v>0</v>
      </c>
      <c r="DT41" s="102">
        <v>0</v>
      </c>
      <c r="DU41" s="102">
        <v>0</v>
      </c>
      <c r="DV41" s="102">
        <v>0</v>
      </c>
      <c r="DW41" s="102">
        <v>0</v>
      </c>
      <c r="DX41" s="102">
        <v>0</v>
      </c>
      <c r="DY41" s="102">
        <v>0</v>
      </c>
      <c r="DZ41" s="102">
        <v>0</v>
      </c>
      <c r="EA41" s="102">
        <v>0</v>
      </c>
      <c r="EB41" s="102">
        <v>0</v>
      </c>
      <c r="EC41" s="102">
        <v>0</v>
      </c>
      <c r="ED41" s="102">
        <v>0</v>
      </c>
      <c r="EE41" s="102">
        <v>0</v>
      </c>
      <c r="EF41" s="102">
        <v>0</v>
      </c>
      <c r="EG41" s="102">
        <v>0</v>
      </c>
      <c r="EH41" s="102">
        <v>0</v>
      </c>
      <c r="EI41" s="102">
        <v>0</v>
      </c>
      <c r="EJ41" s="102">
        <v>0</v>
      </c>
      <c r="EK41" s="102">
        <v>0</v>
      </c>
      <c r="EL41" s="102">
        <v>0</v>
      </c>
      <c r="EM41" s="102">
        <v>0</v>
      </c>
      <c r="EN41" s="102">
        <v>0</v>
      </c>
      <c r="EO41" s="102">
        <v>0</v>
      </c>
      <c r="EP41" s="102">
        <v>0</v>
      </c>
      <c r="EQ41" s="102">
        <v>0</v>
      </c>
      <c r="ER41" s="102">
        <v>0</v>
      </c>
      <c r="ES41" s="102">
        <v>0</v>
      </c>
      <c r="ET41" s="102">
        <v>0</v>
      </c>
      <c r="EU41" s="102">
        <v>0</v>
      </c>
      <c r="EV41" s="102">
        <v>0</v>
      </c>
      <c r="EW41" s="102">
        <v>0</v>
      </c>
      <c r="EX41" s="102">
        <v>0</v>
      </c>
      <c r="EY41" s="102">
        <v>0</v>
      </c>
      <c r="EZ41" s="102">
        <v>0</v>
      </c>
      <c r="FA41" s="102">
        <v>0</v>
      </c>
      <c r="FB41" s="102">
        <v>0</v>
      </c>
      <c r="FC41" s="102">
        <v>0</v>
      </c>
      <c r="FD41" s="102">
        <v>0</v>
      </c>
      <c r="FE41" s="102">
        <v>0</v>
      </c>
      <c r="FF41" s="102">
        <v>0</v>
      </c>
      <c r="FG41" s="102">
        <v>0</v>
      </c>
      <c r="FH41" s="102">
        <v>0</v>
      </c>
      <c r="FI41" s="102">
        <v>0</v>
      </c>
      <c r="FJ41" s="102">
        <v>0</v>
      </c>
      <c r="FK41" s="102">
        <v>0</v>
      </c>
      <c r="FL41" s="102">
        <v>0</v>
      </c>
      <c r="FM41" s="102">
        <v>0</v>
      </c>
      <c r="FN41" s="102">
        <v>0</v>
      </c>
      <c r="FO41" s="102">
        <v>0</v>
      </c>
      <c r="FP41" s="102">
        <v>0</v>
      </c>
      <c r="FQ41" s="102">
        <v>0</v>
      </c>
      <c r="FR41" s="102">
        <v>0</v>
      </c>
      <c r="FS41" s="102">
        <v>0</v>
      </c>
      <c r="FT41" s="102">
        <v>0</v>
      </c>
      <c r="FU41" s="102">
        <v>0</v>
      </c>
      <c r="FV41" s="102">
        <v>0</v>
      </c>
      <c r="FW41" s="102">
        <v>0</v>
      </c>
      <c r="FX41" s="102">
        <v>0</v>
      </c>
      <c r="FY41" s="102">
        <v>0</v>
      </c>
      <c r="FZ41" s="102">
        <v>0</v>
      </c>
      <c r="GA41" s="102">
        <v>0</v>
      </c>
      <c r="GB41" s="102">
        <v>0</v>
      </c>
      <c r="GC41" s="102">
        <v>0</v>
      </c>
      <c r="GD41" s="102">
        <v>0</v>
      </c>
      <c r="GE41" s="102">
        <v>0</v>
      </c>
      <c r="GF41" s="102">
        <v>0</v>
      </c>
      <c r="GG41" s="102">
        <v>0</v>
      </c>
      <c r="GH41" s="102">
        <v>0</v>
      </c>
      <c r="GI41" s="102">
        <v>0</v>
      </c>
      <c r="GJ41" s="102">
        <v>0</v>
      </c>
      <c r="GK41" s="102">
        <v>0</v>
      </c>
      <c r="GL41" s="102">
        <v>0</v>
      </c>
      <c r="GM41" s="102">
        <v>0</v>
      </c>
      <c r="GN41" s="102">
        <v>0</v>
      </c>
      <c r="GO41" s="102">
        <v>0</v>
      </c>
      <c r="GP41" s="102">
        <v>0</v>
      </c>
      <c r="GQ41" s="102">
        <v>0</v>
      </c>
      <c r="GR41" s="102">
        <v>0</v>
      </c>
      <c r="GS41" s="102">
        <v>0</v>
      </c>
      <c r="GT41" s="102">
        <v>0</v>
      </c>
      <c r="GU41" s="102">
        <v>0</v>
      </c>
      <c r="GV41" s="102">
        <v>0</v>
      </c>
      <c r="GW41" s="102">
        <v>0</v>
      </c>
      <c r="GX41" s="102">
        <v>0</v>
      </c>
      <c r="GY41" s="102">
        <v>0</v>
      </c>
      <c r="GZ41" s="102">
        <v>0</v>
      </c>
      <c r="HA41" s="102">
        <v>0</v>
      </c>
      <c r="HB41" s="102">
        <v>0</v>
      </c>
      <c r="HC41" s="102">
        <v>0</v>
      </c>
      <c r="HD41" s="102">
        <v>0</v>
      </c>
      <c r="HE41" s="102">
        <v>0</v>
      </c>
      <c r="HF41" s="102">
        <v>0</v>
      </c>
      <c r="HG41" s="102">
        <v>0</v>
      </c>
      <c r="HH41" s="102">
        <v>0</v>
      </c>
      <c r="HI41" s="102">
        <v>0</v>
      </c>
      <c r="HJ41" s="102">
        <v>0</v>
      </c>
      <c r="HK41" s="102">
        <v>0</v>
      </c>
      <c r="HL41" s="102">
        <v>0</v>
      </c>
      <c r="HM41" s="102">
        <v>0</v>
      </c>
      <c r="HN41" s="102">
        <v>0</v>
      </c>
      <c r="HO41" s="102">
        <v>0</v>
      </c>
      <c r="HP41" s="102">
        <v>0</v>
      </c>
      <c r="HQ41" s="102">
        <v>0</v>
      </c>
      <c r="HR41" s="102">
        <v>0</v>
      </c>
      <c r="HS41" s="102">
        <v>0</v>
      </c>
      <c r="HT41" s="102">
        <v>0</v>
      </c>
      <c r="HU41" s="102">
        <v>0</v>
      </c>
      <c r="HV41" s="102">
        <v>0</v>
      </c>
      <c r="HW41" s="102">
        <v>0</v>
      </c>
      <c r="HX41" s="102">
        <v>0</v>
      </c>
      <c r="HY41" s="102">
        <v>0</v>
      </c>
      <c r="HZ41" s="102">
        <v>0</v>
      </c>
      <c r="IA41" s="102">
        <v>0</v>
      </c>
      <c r="IB41" s="102">
        <v>0</v>
      </c>
      <c r="IC41" s="102">
        <v>0</v>
      </c>
      <c r="ID41" s="102">
        <v>0</v>
      </c>
      <c r="IE41" s="102">
        <v>0</v>
      </c>
      <c r="IF41" s="102">
        <v>0</v>
      </c>
      <c r="IG41" s="102">
        <v>0</v>
      </c>
      <c r="IH41" s="102">
        <v>0</v>
      </c>
      <c r="II41" s="102">
        <v>0</v>
      </c>
      <c r="IJ41" s="102">
        <v>0</v>
      </c>
      <c r="IK41" s="102">
        <v>0</v>
      </c>
      <c r="IL41" s="102">
        <v>0</v>
      </c>
      <c r="IM41" s="102">
        <v>0</v>
      </c>
      <c r="IN41" s="102">
        <v>0</v>
      </c>
      <c r="IO41" s="102">
        <v>0</v>
      </c>
      <c r="IP41" s="102">
        <v>0</v>
      </c>
      <c r="IQ41" s="102">
        <v>0</v>
      </c>
      <c r="IR41" s="102">
        <v>0</v>
      </c>
      <c r="IS41" s="102">
        <v>0</v>
      </c>
      <c r="IT41" s="102">
        <v>0</v>
      </c>
      <c r="IU41" s="102">
        <v>0</v>
      </c>
      <c r="IV41" s="102">
        <v>0</v>
      </c>
      <c r="IW41" s="102">
        <v>0</v>
      </c>
      <c r="IX41" s="102">
        <v>0</v>
      </c>
      <c r="IY41" s="102">
        <v>0</v>
      </c>
      <c r="IZ41" s="102">
        <v>0</v>
      </c>
      <c r="JA41" s="102">
        <v>0</v>
      </c>
      <c r="JB41" s="102">
        <v>0</v>
      </c>
      <c r="JC41" s="102">
        <v>0</v>
      </c>
      <c r="JD41" s="102">
        <v>0</v>
      </c>
      <c r="JE41" s="102">
        <v>0</v>
      </c>
      <c r="JF41" s="102">
        <v>0</v>
      </c>
      <c r="JG41" s="102">
        <v>0</v>
      </c>
      <c r="JH41" s="102">
        <v>0</v>
      </c>
      <c r="JI41" s="102">
        <v>0</v>
      </c>
      <c r="JJ41" s="102">
        <v>0</v>
      </c>
      <c r="JK41" s="102">
        <v>0</v>
      </c>
      <c r="JL41" s="102">
        <v>0</v>
      </c>
      <c r="JM41" s="102">
        <v>0</v>
      </c>
      <c r="JN41" s="102">
        <v>0</v>
      </c>
      <c r="JO41" s="102">
        <v>0</v>
      </c>
      <c r="JP41" s="102">
        <v>0</v>
      </c>
      <c r="JQ41" s="102">
        <v>0</v>
      </c>
      <c r="JR41" s="102">
        <v>0</v>
      </c>
      <c r="JS41" s="102">
        <v>0</v>
      </c>
      <c r="JT41" s="102">
        <v>0</v>
      </c>
      <c r="JU41" s="102">
        <v>0</v>
      </c>
      <c r="JV41" s="102">
        <v>0</v>
      </c>
      <c r="JW41" s="102">
        <v>0</v>
      </c>
      <c r="JX41" s="102">
        <v>0</v>
      </c>
      <c r="JY41" s="102">
        <v>0</v>
      </c>
      <c r="JZ41" s="102">
        <v>0</v>
      </c>
      <c r="KA41" s="102">
        <v>0</v>
      </c>
      <c r="KB41" s="102">
        <v>0</v>
      </c>
      <c r="KC41" s="102">
        <v>0</v>
      </c>
      <c r="KD41" s="102">
        <v>0</v>
      </c>
      <c r="KE41" s="102">
        <v>0</v>
      </c>
      <c r="KF41" s="102">
        <v>0</v>
      </c>
      <c r="KG41" s="102">
        <v>0</v>
      </c>
      <c r="KH41" s="102">
        <v>0</v>
      </c>
      <c r="KI41" s="102">
        <v>0</v>
      </c>
      <c r="KJ41" s="102">
        <v>0</v>
      </c>
      <c r="KK41" s="102">
        <v>0</v>
      </c>
      <c r="KL41" s="102">
        <v>0</v>
      </c>
      <c r="KM41" s="102">
        <v>0</v>
      </c>
      <c r="KN41" s="102">
        <v>0</v>
      </c>
      <c r="KO41" s="102">
        <v>0</v>
      </c>
      <c r="KP41" s="102">
        <v>0</v>
      </c>
      <c r="KQ41" s="102">
        <v>0</v>
      </c>
      <c r="KR41" s="102">
        <v>0</v>
      </c>
      <c r="KS41" s="102">
        <v>0</v>
      </c>
      <c r="KT41" s="102">
        <v>0</v>
      </c>
      <c r="KU41" s="102">
        <v>0</v>
      </c>
      <c r="KV41" s="102">
        <v>0</v>
      </c>
      <c r="KW41" s="102">
        <v>0</v>
      </c>
      <c r="KX41" s="102">
        <v>0</v>
      </c>
      <c r="KY41" s="102">
        <v>0</v>
      </c>
      <c r="KZ41" s="102">
        <v>0</v>
      </c>
      <c r="LA41" s="102">
        <v>0</v>
      </c>
      <c r="LB41" s="102">
        <v>0</v>
      </c>
      <c r="LC41" s="102">
        <v>0</v>
      </c>
      <c r="LD41" s="102">
        <v>0</v>
      </c>
      <c r="LE41" s="102">
        <v>0</v>
      </c>
      <c r="LF41" s="102">
        <v>0</v>
      </c>
      <c r="LG41" s="102">
        <v>0</v>
      </c>
      <c r="LH41" s="102">
        <v>0</v>
      </c>
      <c r="LI41" s="102">
        <v>0</v>
      </c>
      <c r="LJ41" s="102">
        <v>0</v>
      </c>
      <c r="LK41" s="102">
        <v>0</v>
      </c>
      <c r="LL41" s="102">
        <v>0</v>
      </c>
      <c r="LM41" s="102">
        <v>0</v>
      </c>
      <c r="LN41" s="102">
        <v>0</v>
      </c>
      <c r="LO41" s="102">
        <v>0</v>
      </c>
      <c r="LP41" s="102">
        <v>0</v>
      </c>
      <c r="LQ41" s="102">
        <v>0</v>
      </c>
      <c r="LR41" s="102">
        <v>0</v>
      </c>
      <c r="LS41" s="102">
        <v>0</v>
      </c>
      <c r="LT41" s="102">
        <v>0</v>
      </c>
      <c r="LU41" s="102">
        <v>0</v>
      </c>
      <c r="LV41" s="102">
        <v>0</v>
      </c>
      <c r="LW41" s="102">
        <v>0</v>
      </c>
      <c r="LX41" s="102">
        <v>0</v>
      </c>
      <c r="LY41" s="102">
        <v>0</v>
      </c>
      <c r="LZ41" s="102">
        <v>0</v>
      </c>
      <c r="MA41" s="102">
        <v>0</v>
      </c>
      <c r="MB41" s="102">
        <v>0</v>
      </c>
      <c r="MC41" s="102">
        <v>0</v>
      </c>
      <c r="MD41" s="102">
        <v>0</v>
      </c>
      <c r="ME41" s="102">
        <v>0</v>
      </c>
      <c r="MF41" s="102">
        <v>0</v>
      </c>
      <c r="MG41" s="102">
        <v>0</v>
      </c>
      <c r="MH41" s="102">
        <v>0</v>
      </c>
      <c r="MI41" s="102">
        <v>0</v>
      </c>
      <c r="MJ41" s="102">
        <v>0</v>
      </c>
      <c r="MK41" s="102">
        <v>0</v>
      </c>
      <c r="ML41" s="102">
        <v>0</v>
      </c>
      <c r="MM41" s="102">
        <v>0</v>
      </c>
      <c r="MN41" s="102">
        <v>0</v>
      </c>
      <c r="MO41" s="102">
        <v>0</v>
      </c>
      <c r="MP41" s="102">
        <v>0</v>
      </c>
      <c r="MQ41" s="102">
        <v>0</v>
      </c>
      <c r="MR41" s="102">
        <v>0</v>
      </c>
      <c r="MS41" s="102">
        <v>0</v>
      </c>
      <c r="MT41" s="102">
        <v>0</v>
      </c>
      <c r="MU41" s="102">
        <v>0</v>
      </c>
      <c r="MV41" s="102">
        <v>0</v>
      </c>
      <c r="MW41" s="102">
        <v>0</v>
      </c>
      <c r="MX41" s="102">
        <v>0</v>
      </c>
      <c r="MY41" s="102">
        <v>0</v>
      </c>
      <c r="MZ41" s="102">
        <v>0</v>
      </c>
      <c r="NA41" s="102">
        <v>0</v>
      </c>
      <c r="NB41" s="102">
        <v>0</v>
      </c>
      <c r="NC41" s="102">
        <v>0</v>
      </c>
      <c r="ND41" s="102">
        <v>0</v>
      </c>
      <c r="NE41" s="102">
        <v>0</v>
      </c>
      <c r="NF41" s="102">
        <v>0</v>
      </c>
      <c r="NG41" s="102">
        <v>0</v>
      </c>
      <c r="NH41" s="102">
        <v>0</v>
      </c>
      <c r="NI41" s="102">
        <v>0</v>
      </c>
      <c r="NJ41" s="102">
        <v>0</v>
      </c>
      <c r="NK41" s="102">
        <v>0</v>
      </c>
      <c r="NL41" s="102">
        <v>0</v>
      </c>
      <c r="NM41" s="102">
        <v>0</v>
      </c>
      <c r="NN41" s="102">
        <v>0</v>
      </c>
      <c r="NO41" s="102">
        <v>0</v>
      </c>
      <c r="NP41" s="102">
        <v>0</v>
      </c>
      <c r="NQ41" s="102">
        <v>0</v>
      </c>
      <c r="NR41" s="102">
        <v>0</v>
      </c>
      <c r="NS41" s="102">
        <v>0</v>
      </c>
      <c r="NT41" s="102">
        <v>0</v>
      </c>
      <c r="NU41" s="102">
        <v>0</v>
      </c>
      <c r="NV41" s="102">
        <v>0</v>
      </c>
      <c r="NW41" s="102">
        <v>0</v>
      </c>
      <c r="NX41" s="102">
        <v>0</v>
      </c>
      <c r="NY41" s="102">
        <v>0</v>
      </c>
      <c r="NZ41" s="102">
        <v>0</v>
      </c>
      <c r="OA41" s="102">
        <v>0</v>
      </c>
      <c r="OB41" s="102">
        <v>0</v>
      </c>
      <c r="OC41" s="102">
        <v>0</v>
      </c>
      <c r="OD41" s="102">
        <v>0</v>
      </c>
      <c r="OE41" s="102">
        <v>0</v>
      </c>
      <c r="OF41" s="102">
        <v>0</v>
      </c>
      <c r="OG41" s="102">
        <v>0</v>
      </c>
      <c r="OH41" s="102">
        <v>0</v>
      </c>
      <c r="OI41" s="102">
        <v>0</v>
      </c>
      <c r="OJ41" s="102">
        <v>0</v>
      </c>
      <c r="OK41" s="102">
        <v>0</v>
      </c>
      <c r="OL41" s="102">
        <v>0</v>
      </c>
      <c r="OM41" s="102">
        <v>0</v>
      </c>
      <c r="ON41" s="102">
        <v>0</v>
      </c>
      <c r="OO41" s="102">
        <v>0</v>
      </c>
      <c r="OP41" s="102">
        <v>0</v>
      </c>
      <c r="OQ41" s="102">
        <v>0</v>
      </c>
      <c r="OR41" s="102">
        <v>0</v>
      </c>
      <c r="OS41" s="102">
        <v>0</v>
      </c>
      <c r="OT41" s="102">
        <v>0</v>
      </c>
      <c r="OU41" s="102">
        <v>0</v>
      </c>
      <c r="OV41" s="102">
        <v>0</v>
      </c>
      <c r="OW41" s="102">
        <v>0</v>
      </c>
      <c r="OX41" s="102">
        <v>0</v>
      </c>
      <c r="OY41" s="102">
        <v>0</v>
      </c>
      <c r="OZ41" s="102">
        <v>0</v>
      </c>
      <c r="PA41" s="102">
        <v>0</v>
      </c>
      <c r="PB41" s="102">
        <v>0</v>
      </c>
      <c r="PC41" s="102">
        <v>0</v>
      </c>
      <c r="PD41" s="102">
        <v>0</v>
      </c>
      <c r="PE41" s="102">
        <v>0</v>
      </c>
      <c r="PF41" s="102">
        <v>0</v>
      </c>
      <c r="PG41" s="102">
        <v>0</v>
      </c>
      <c r="PH41" s="102">
        <v>0</v>
      </c>
      <c r="PI41" s="102">
        <v>0</v>
      </c>
      <c r="PJ41" s="102">
        <v>0</v>
      </c>
      <c r="PK41" s="102">
        <v>0</v>
      </c>
      <c r="PL41" s="102">
        <v>0</v>
      </c>
      <c r="PM41" s="102">
        <v>0</v>
      </c>
      <c r="PN41" s="102">
        <v>0</v>
      </c>
      <c r="PO41" s="102">
        <v>0</v>
      </c>
      <c r="PP41" s="102">
        <v>0</v>
      </c>
      <c r="PQ41" s="102">
        <v>0</v>
      </c>
      <c r="PR41" s="102">
        <v>0</v>
      </c>
      <c r="PS41" s="102">
        <v>0</v>
      </c>
      <c r="PT41" s="102">
        <v>0</v>
      </c>
      <c r="PU41" s="102">
        <v>0</v>
      </c>
      <c r="PV41" s="102">
        <v>0</v>
      </c>
      <c r="PW41" s="102">
        <v>0</v>
      </c>
      <c r="PX41" s="102">
        <v>0</v>
      </c>
      <c r="PY41" s="102">
        <v>0</v>
      </c>
      <c r="PZ41" s="102">
        <v>0</v>
      </c>
      <c r="QA41" s="102">
        <v>0</v>
      </c>
      <c r="QB41" s="102">
        <v>0</v>
      </c>
      <c r="QC41" s="102">
        <v>0</v>
      </c>
      <c r="QD41" s="102">
        <v>0</v>
      </c>
      <c r="QE41" s="102">
        <v>0</v>
      </c>
      <c r="QF41" s="102">
        <v>0</v>
      </c>
      <c r="QG41" s="102">
        <v>0</v>
      </c>
      <c r="QH41" s="102">
        <v>0</v>
      </c>
      <c r="QI41" s="102">
        <v>0</v>
      </c>
      <c r="QJ41" s="102">
        <v>0</v>
      </c>
      <c r="QK41" s="102">
        <v>0</v>
      </c>
      <c r="QL41" s="102">
        <v>0</v>
      </c>
      <c r="QM41" s="102">
        <v>0</v>
      </c>
      <c r="QN41" s="102">
        <v>0</v>
      </c>
      <c r="QO41" s="102">
        <v>0</v>
      </c>
      <c r="QP41" s="102">
        <v>0</v>
      </c>
      <c r="QQ41" s="102">
        <v>0</v>
      </c>
    </row>
    <row r="42" spans="2:459" x14ac:dyDescent="0.25">
      <c r="B42" s="107" t="s">
        <v>978</v>
      </c>
      <c r="C42" s="102">
        <v>0</v>
      </c>
      <c r="D42" s="102">
        <v>0</v>
      </c>
      <c r="E42" s="102">
        <v>0</v>
      </c>
      <c r="F42" s="102">
        <v>0</v>
      </c>
      <c r="G42" s="102">
        <v>0</v>
      </c>
      <c r="H42" s="102">
        <v>0</v>
      </c>
      <c r="I42" s="102">
        <v>0</v>
      </c>
      <c r="J42" s="102">
        <v>0</v>
      </c>
      <c r="K42" s="102">
        <v>0</v>
      </c>
      <c r="L42" s="102">
        <v>0</v>
      </c>
      <c r="M42" s="102">
        <v>0</v>
      </c>
      <c r="N42" s="102">
        <v>0</v>
      </c>
      <c r="O42" s="102">
        <v>0</v>
      </c>
      <c r="P42" s="102">
        <v>0</v>
      </c>
      <c r="Q42" s="102">
        <v>0</v>
      </c>
      <c r="R42" s="102">
        <v>0</v>
      </c>
      <c r="S42" s="102">
        <v>0</v>
      </c>
      <c r="T42" s="102">
        <v>0</v>
      </c>
      <c r="U42" s="102">
        <v>0</v>
      </c>
      <c r="V42" s="102">
        <v>0</v>
      </c>
      <c r="W42" s="102">
        <v>0</v>
      </c>
      <c r="X42" s="102">
        <v>0</v>
      </c>
      <c r="Y42" s="102">
        <v>0</v>
      </c>
      <c r="Z42" s="102">
        <v>0</v>
      </c>
      <c r="AA42" s="102">
        <v>0</v>
      </c>
      <c r="AB42" s="102">
        <v>0</v>
      </c>
      <c r="AC42" s="102">
        <v>0</v>
      </c>
      <c r="AD42" s="102">
        <v>0</v>
      </c>
      <c r="AE42" s="102">
        <v>0</v>
      </c>
      <c r="AF42" s="102">
        <v>0</v>
      </c>
      <c r="AG42" s="102">
        <v>0</v>
      </c>
      <c r="AH42" s="102">
        <v>0</v>
      </c>
      <c r="AI42" s="102">
        <v>0</v>
      </c>
      <c r="AJ42" s="102">
        <v>0</v>
      </c>
      <c r="AK42" s="102">
        <v>0</v>
      </c>
      <c r="AL42" s="102">
        <v>0</v>
      </c>
      <c r="AM42" s="102">
        <v>0</v>
      </c>
      <c r="AN42" s="102">
        <v>0</v>
      </c>
      <c r="AO42" s="102">
        <v>0</v>
      </c>
      <c r="AP42" s="102">
        <v>0</v>
      </c>
      <c r="AQ42" s="102">
        <v>0</v>
      </c>
      <c r="AR42" s="102">
        <v>0</v>
      </c>
      <c r="AS42" s="102">
        <v>0</v>
      </c>
      <c r="AT42" s="102">
        <v>0</v>
      </c>
      <c r="AU42" s="102">
        <v>0</v>
      </c>
      <c r="AV42" s="102">
        <v>0</v>
      </c>
      <c r="AW42" s="102">
        <v>0</v>
      </c>
      <c r="AX42" s="102">
        <v>0</v>
      </c>
      <c r="AY42" s="102">
        <v>0</v>
      </c>
      <c r="AZ42" s="102">
        <v>0</v>
      </c>
      <c r="BA42" s="102">
        <v>0</v>
      </c>
      <c r="BB42" s="102">
        <v>0</v>
      </c>
      <c r="BC42" s="102">
        <v>0</v>
      </c>
      <c r="BD42" s="102">
        <v>0</v>
      </c>
      <c r="BE42" s="102">
        <v>0</v>
      </c>
      <c r="BF42" s="102">
        <v>0</v>
      </c>
      <c r="BG42" s="102">
        <v>0</v>
      </c>
      <c r="BH42" s="102">
        <v>0</v>
      </c>
      <c r="BI42" s="102">
        <v>0</v>
      </c>
      <c r="BJ42" s="102">
        <v>0</v>
      </c>
      <c r="BK42" s="102">
        <v>0</v>
      </c>
      <c r="BL42" s="102">
        <v>0</v>
      </c>
      <c r="BM42" s="102">
        <v>0</v>
      </c>
      <c r="BN42" s="102">
        <v>0</v>
      </c>
      <c r="BO42" s="102">
        <v>0</v>
      </c>
      <c r="BP42" s="102">
        <v>0</v>
      </c>
      <c r="BQ42" s="102">
        <v>0</v>
      </c>
      <c r="BR42" s="102">
        <v>0</v>
      </c>
      <c r="BS42" s="102">
        <v>0</v>
      </c>
      <c r="BT42" s="102">
        <v>0</v>
      </c>
      <c r="BU42" s="102">
        <v>0</v>
      </c>
      <c r="BV42" s="102">
        <v>0</v>
      </c>
      <c r="BW42" s="102">
        <v>0</v>
      </c>
      <c r="BX42" s="102">
        <v>0</v>
      </c>
      <c r="BY42" s="102">
        <v>0</v>
      </c>
      <c r="BZ42" s="102">
        <v>0</v>
      </c>
      <c r="CA42" s="102">
        <v>0</v>
      </c>
      <c r="CB42" s="102">
        <v>0</v>
      </c>
      <c r="CC42" s="102">
        <v>0</v>
      </c>
      <c r="CD42" s="102">
        <v>0</v>
      </c>
      <c r="CE42" s="102">
        <v>0</v>
      </c>
      <c r="CF42" s="102">
        <v>0</v>
      </c>
      <c r="CG42" s="102">
        <v>0</v>
      </c>
      <c r="CH42" s="102">
        <v>0</v>
      </c>
      <c r="CI42" s="102">
        <v>0</v>
      </c>
      <c r="CJ42" s="102">
        <v>0</v>
      </c>
      <c r="CK42" s="102">
        <v>0</v>
      </c>
      <c r="CL42" s="102">
        <v>0</v>
      </c>
      <c r="CM42" s="102">
        <v>0</v>
      </c>
      <c r="CN42" s="102">
        <v>0</v>
      </c>
      <c r="CO42" s="102">
        <v>0</v>
      </c>
      <c r="CP42" s="102">
        <v>0</v>
      </c>
      <c r="CQ42" s="102">
        <v>0</v>
      </c>
      <c r="CR42" s="102">
        <v>0</v>
      </c>
      <c r="CS42" s="102">
        <v>0</v>
      </c>
      <c r="CT42" s="102">
        <v>0</v>
      </c>
      <c r="CU42" s="102">
        <v>0</v>
      </c>
      <c r="CV42" s="102">
        <v>0</v>
      </c>
      <c r="CW42" s="102">
        <v>0</v>
      </c>
      <c r="CX42" s="102">
        <v>0</v>
      </c>
      <c r="CY42" s="102">
        <v>1</v>
      </c>
      <c r="CZ42" s="102">
        <v>0</v>
      </c>
      <c r="DA42" s="102">
        <v>2</v>
      </c>
      <c r="DB42" s="102">
        <v>0</v>
      </c>
      <c r="DC42" s="102">
        <v>1</v>
      </c>
      <c r="DD42" s="102">
        <v>1</v>
      </c>
      <c r="DE42" s="102">
        <v>1</v>
      </c>
      <c r="DF42" s="102">
        <v>1</v>
      </c>
      <c r="DG42" s="102">
        <v>0</v>
      </c>
      <c r="DH42" s="102">
        <v>1</v>
      </c>
      <c r="DI42" s="102">
        <v>0</v>
      </c>
      <c r="DJ42" s="102">
        <v>0</v>
      </c>
      <c r="DK42" s="102">
        <v>0</v>
      </c>
      <c r="DL42" s="102">
        <v>0</v>
      </c>
      <c r="DM42" s="102">
        <v>1</v>
      </c>
      <c r="DN42" s="102">
        <v>0</v>
      </c>
      <c r="DO42" s="102">
        <v>1</v>
      </c>
      <c r="DP42" s="102">
        <v>0</v>
      </c>
      <c r="DQ42" s="102">
        <v>1</v>
      </c>
      <c r="DR42" s="102">
        <v>0</v>
      </c>
      <c r="DS42" s="102">
        <v>0</v>
      </c>
      <c r="DT42" s="102">
        <v>0</v>
      </c>
      <c r="DU42" s="102">
        <v>0</v>
      </c>
      <c r="DV42" s="102">
        <v>0</v>
      </c>
      <c r="DW42" s="102">
        <v>0</v>
      </c>
      <c r="DX42" s="102">
        <v>0</v>
      </c>
      <c r="DY42" s="102">
        <v>0</v>
      </c>
      <c r="DZ42" s="102">
        <v>0</v>
      </c>
      <c r="EA42" s="102">
        <v>0</v>
      </c>
      <c r="EB42" s="102">
        <v>0</v>
      </c>
      <c r="EC42" s="102">
        <v>0</v>
      </c>
      <c r="ED42" s="102">
        <v>0</v>
      </c>
      <c r="EE42" s="102">
        <v>0</v>
      </c>
      <c r="EF42" s="102">
        <v>1</v>
      </c>
      <c r="EG42" s="102">
        <v>0</v>
      </c>
      <c r="EH42" s="102">
        <v>0</v>
      </c>
      <c r="EI42" s="102">
        <v>1</v>
      </c>
      <c r="EJ42" s="102">
        <v>0</v>
      </c>
      <c r="EK42" s="102">
        <v>1</v>
      </c>
      <c r="EL42" s="102">
        <v>0</v>
      </c>
      <c r="EM42" s="102">
        <v>0</v>
      </c>
      <c r="EN42" s="102">
        <v>0</v>
      </c>
      <c r="EO42" s="102">
        <v>0</v>
      </c>
      <c r="EP42" s="102">
        <v>0</v>
      </c>
      <c r="EQ42" s="102">
        <v>0</v>
      </c>
      <c r="ER42" s="102">
        <v>0</v>
      </c>
      <c r="ES42" s="102">
        <v>1</v>
      </c>
      <c r="ET42" s="102">
        <v>0</v>
      </c>
      <c r="EU42" s="102">
        <v>0</v>
      </c>
      <c r="EV42" s="102">
        <v>0</v>
      </c>
      <c r="EW42" s="102">
        <v>1</v>
      </c>
      <c r="EX42" s="102">
        <v>0</v>
      </c>
      <c r="EY42" s="102">
        <v>0</v>
      </c>
      <c r="EZ42" s="102">
        <v>0</v>
      </c>
      <c r="FA42" s="102">
        <v>1</v>
      </c>
      <c r="FB42" s="102">
        <v>0</v>
      </c>
      <c r="FC42" s="102">
        <v>0</v>
      </c>
      <c r="FD42" s="102">
        <v>0</v>
      </c>
      <c r="FE42" s="102">
        <v>0</v>
      </c>
      <c r="FF42" s="102">
        <v>0</v>
      </c>
      <c r="FG42" s="102">
        <v>0</v>
      </c>
      <c r="FH42" s="102">
        <v>0</v>
      </c>
      <c r="FI42" s="102">
        <v>0</v>
      </c>
      <c r="FJ42" s="102">
        <v>0</v>
      </c>
      <c r="FK42" s="102">
        <v>0</v>
      </c>
      <c r="FL42" s="102">
        <v>0</v>
      </c>
      <c r="FM42" s="102">
        <v>0</v>
      </c>
      <c r="FN42" s="102">
        <v>0</v>
      </c>
      <c r="FO42" s="102">
        <v>0</v>
      </c>
      <c r="FP42" s="102">
        <v>0</v>
      </c>
      <c r="FQ42" s="102">
        <v>0</v>
      </c>
      <c r="FR42" s="102">
        <v>0</v>
      </c>
      <c r="FS42" s="102">
        <v>0</v>
      </c>
      <c r="FT42" s="102">
        <v>0</v>
      </c>
      <c r="FU42" s="102">
        <v>0</v>
      </c>
      <c r="FV42" s="102">
        <v>0</v>
      </c>
      <c r="FW42" s="102">
        <v>0</v>
      </c>
      <c r="FX42" s="102">
        <v>0</v>
      </c>
      <c r="FY42" s="102">
        <v>0</v>
      </c>
      <c r="FZ42" s="102">
        <v>0</v>
      </c>
      <c r="GA42" s="102">
        <v>0</v>
      </c>
      <c r="GB42" s="102">
        <v>0</v>
      </c>
      <c r="GC42" s="102">
        <v>0</v>
      </c>
      <c r="GD42" s="102">
        <v>0</v>
      </c>
      <c r="GE42" s="102">
        <v>0</v>
      </c>
      <c r="GF42" s="102">
        <v>0</v>
      </c>
      <c r="GG42" s="102">
        <v>0</v>
      </c>
      <c r="GH42" s="102">
        <v>0</v>
      </c>
      <c r="GI42" s="102">
        <v>0</v>
      </c>
      <c r="GJ42" s="102">
        <v>0</v>
      </c>
      <c r="GK42" s="102">
        <v>0</v>
      </c>
      <c r="GL42" s="102">
        <v>0</v>
      </c>
      <c r="GM42" s="102">
        <v>0</v>
      </c>
      <c r="GN42" s="102">
        <v>0</v>
      </c>
      <c r="GO42" s="102">
        <v>0</v>
      </c>
      <c r="GP42" s="102">
        <v>0</v>
      </c>
      <c r="GQ42" s="102">
        <v>0</v>
      </c>
      <c r="GR42" s="102">
        <v>0</v>
      </c>
      <c r="GS42" s="102">
        <v>0</v>
      </c>
      <c r="GT42" s="102">
        <v>0</v>
      </c>
      <c r="GU42" s="102">
        <v>0</v>
      </c>
      <c r="GV42" s="102">
        <v>0</v>
      </c>
      <c r="GW42" s="102">
        <v>0</v>
      </c>
      <c r="GX42" s="102">
        <v>0</v>
      </c>
      <c r="GY42" s="102">
        <v>0</v>
      </c>
      <c r="GZ42" s="102">
        <v>0</v>
      </c>
      <c r="HA42" s="102">
        <v>0</v>
      </c>
      <c r="HB42" s="102">
        <v>0</v>
      </c>
      <c r="HC42" s="102">
        <v>0</v>
      </c>
      <c r="HD42" s="102">
        <v>0</v>
      </c>
      <c r="HE42" s="102">
        <v>0</v>
      </c>
      <c r="HF42" s="102">
        <v>0</v>
      </c>
      <c r="HG42" s="102">
        <v>0</v>
      </c>
      <c r="HH42" s="102">
        <v>0</v>
      </c>
      <c r="HI42" s="102">
        <v>0</v>
      </c>
      <c r="HJ42" s="102">
        <v>0</v>
      </c>
      <c r="HK42" s="102">
        <v>0</v>
      </c>
      <c r="HL42" s="102">
        <v>0</v>
      </c>
      <c r="HM42" s="102">
        <v>0</v>
      </c>
      <c r="HN42" s="102">
        <v>0</v>
      </c>
      <c r="HO42" s="102">
        <v>0</v>
      </c>
      <c r="HP42" s="102">
        <v>0</v>
      </c>
      <c r="HQ42" s="102">
        <v>0</v>
      </c>
      <c r="HR42" s="102">
        <v>0</v>
      </c>
      <c r="HS42" s="102">
        <v>0</v>
      </c>
      <c r="HT42" s="102">
        <v>0</v>
      </c>
      <c r="HU42" s="102">
        <v>0</v>
      </c>
      <c r="HV42" s="102">
        <v>0</v>
      </c>
      <c r="HW42" s="102">
        <v>0</v>
      </c>
      <c r="HX42" s="102">
        <v>0</v>
      </c>
      <c r="HY42" s="102">
        <v>0</v>
      </c>
      <c r="HZ42" s="102">
        <v>0</v>
      </c>
      <c r="IA42" s="102">
        <v>0</v>
      </c>
      <c r="IB42" s="102">
        <v>0</v>
      </c>
      <c r="IC42" s="102">
        <v>0</v>
      </c>
      <c r="ID42" s="102">
        <v>0</v>
      </c>
      <c r="IE42" s="102">
        <v>0</v>
      </c>
      <c r="IF42" s="102">
        <v>0</v>
      </c>
      <c r="IG42" s="102">
        <v>0</v>
      </c>
      <c r="IH42" s="102">
        <v>0</v>
      </c>
      <c r="II42" s="102">
        <v>0</v>
      </c>
      <c r="IJ42" s="102">
        <v>0</v>
      </c>
      <c r="IK42" s="102">
        <v>0</v>
      </c>
      <c r="IL42" s="102">
        <v>0</v>
      </c>
      <c r="IM42" s="102">
        <v>0</v>
      </c>
      <c r="IN42" s="102">
        <v>0</v>
      </c>
      <c r="IO42" s="102">
        <v>0</v>
      </c>
      <c r="IP42" s="102">
        <v>0</v>
      </c>
      <c r="IQ42" s="102">
        <v>0</v>
      </c>
      <c r="IR42" s="102">
        <v>0</v>
      </c>
      <c r="IS42" s="102">
        <v>0</v>
      </c>
      <c r="IT42" s="102">
        <v>0</v>
      </c>
      <c r="IU42" s="102">
        <v>0</v>
      </c>
      <c r="IV42" s="102">
        <v>0</v>
      </c>
      <c r="IW42" s="102">
        <v>0</v>
      </c>
      <c r="IX42" s="102">
        <v>0</v>
      </c>
      <c r="IY42" s="102">
        <v>0</v>
      </c>
      <c r="IZ42" s="102">
        <v>0</v>
      </c>
      <c r="JA42" s="102">
        <v>0</v>
      </c>
      <c r="JB42" s="102">
        <v>0</v>
      </c>
      <c r="JC42" s="102">
        <v>0</v>
      </c>
      <c r="JD42" s="102">
        <v>0</v>
      </c>
      <c r="JE42" s="102">
        <v>0</v>
      </c>
      <c r="JF42" s="102">
        <v>0</v>
      </c>
      <c r="JG42" s="102">
        <v>0</v>
      </c>
      <c r="JH42" s="102">
        <v>0</v>
      </c>
      <c r="JI42" s="102">
        <v>0</v>
      </c>
      <c r="JJ42" s="102">
        <v>0</v>
      </c>
      <c r="JK42" s="102">
        <v>0</v>
      </c>
      <c r="JL42" s="102">
        <v>0</v>
      </c>
      <c r="JM42" s="102">
        <v>0</v>
      </c>
      <c r="JN42" s="102">
        <v>0</v>
      </c>
      <c r="JO42" s="102">
        <v>0</v>
      </c>
      <c r="JP42" s="102">
        <v>0</v>
      </c>
      <c r="JQ42" s="102">
        <v>0</v>
      </c>
      <c r="JR42" s="102">
        <v>0</v>
      </c>
      <c r="JS42" s="102">
        <v>0</v>
      </c>
      <c r="JT42" s="102">
        <v>0</v>
      </c>
      <c r="JU42" s="102">
        <v>0</v>
      </c>
      <c r="JV42" s="102">
        <v>0</v>
      </c>
      <c r="JW42" s="102">
        <v>0</v>
      </c>
      <c r="JX42" s="102">
        <v>0</v>
      </c>
      <c r="JY42" s="102">
        <v>0</v>
      </c>
      <c r="JZ42" s="102">
        <v>0</v>
      </c>
      <c r="KA42" s="102">
        <v>0</v>
      </c>
      <c r="KB42" s="102">
        <v>0</v>
      </c>
      <c r="KC42" s="102">
        <v>0</v>
      </c>
      <c r="KD42" s="102">
        <v>0</v>
      </c>
      <c r="KE42" s="102">
        <v>0</v>
      </c>
      <c r="KF42" s="102">
        <v>0</v>
      </c>
      <c r="KG42" s="102">
        <v>0</v>
      </c>
      <c r="KH42" s="102">
        <v>0</v>
      </c>
      <c r="KI42" s="102">
        <v>0</v>
      </c>
      <c r="KJ42" s="102">
        <v>0</v>
      </c>
      <c r="KK42" s="102">
        <v>0</v>
      </c>
      <c r="KL42" s="102">
        <v>0</v>
      </c>
      <c r="KM42" s="102">
        <v>0</v>
      </c>
      <c r="KN42" s="102">
        <v>0</v>
      </c>
      <c r="KO42" s="102">
        <v>0</v>
      </c>
      <c r="KP42" s="102">
        <v>0</v>
      </c>
      <c r="KQ42" s="102">
        <v>0</v>
      </c>
      <c r="KR42" s="102">
        <v>0</v>
      </c>
      <c r="KS42" s="102">
        <v>0</v>
      </c>
      <c r="KT42" s="102">
        <v>0</v>
      </c>
      <c r="KU42" s="102">
        <v>0</v>
      </c>
      <c r="KV42" s="102">
        <v>0</v>
      </c>
      <c r="KW42" s="102">
        <v>0</v>
      </c>
      <c r="KX42" s="102">
        <v>0</v>
      </c>
      <c r="KY42" s="102">
        <v>0</v>
      </c>
      <c r="KZ42" s="102">
        <v>0</v>
      </c>
      <c r="LA42" s="102">
        <v>0</v>
      </c>
      <c r="LB42" s="102">
        <v>0</v>
      </c>
      <c r="LC42" s="102">
        <v>0</v>
      </c>
      <c r="LD42" s="102">
        <v>0</v>
      </c>
      <c r="LE42" s="102">
        <v>0</v>
      </c>
      <c r="LF42" s="102">
        <v>0</v>
      </c>
      <c r="LG42" s="102">
        <v>0</v>
      </c>
      <c r="LH42" s="102">
        <v>0</v>
      </c>
      <c r="LI42" s="102">
        <v>0</v>
      </c>
      <c r="LJ42" s="102">
        <v>0</v>
      </c>
      <c r="LK42" s="102">
        <v>0</v>
      </c>
      <c r="LL42" s="102">
        <v>0</v>
      </c>
      <c r="LM42" s="102">
        <v>0</v>
      </c>
      <c r="LN42" s="102">
        <v>0</v>
      </c>
      <c r="LO42" s="102">
        <v>0</v>
      </c>
      <c r="LP42" s="102">
        <v>0</v>
      </c>
      <c r="LQ42" s="102">
        <v>0</v>
      </c>
      <c r="LR42" s="102">
        <v>0</v>
      </c>
      <c r="LS42" s="102">
        <v>0</v>
      </c>
      <c r="LT42" s="102">
        <v>0</v>
      </c>
      <c r="LU42" s="102">
        <v>0</v>
      </c>
      <c r="LV42" s="102">
        <v>0</v>
      </c>
      <c r="LW42" s="102">
        <v>0</v>
      </c>
      <c r="LX42" s="102">
        <v>0</v>
      </c>
      <c r="LY42" s="102">
        <v>0</v>
      </c>
      <c r="LZ42" s="102">
        <v>0</v>
      </c>
      <c r="MA42" s="102">
        <v>0</v>
      </c>
      <c r="MB42" s="102">
        <v>0</v>
      </c>
      <c r="MC42" s="102">
        <v>0</v>
      </c>
      <c r="MD42" s="102">
        <v>0</v>
      </c>
      <c r="ME42" s="102">
        <v>0</v>
      </c>
      <c r="MF42" s="102">
        <v>0</v>
      </c>
      <c r="MG42" s="102">
        <v>0</v>
      </c>
      <c r="MH42" s="102">
        <v>0</v>
      </c>
      <c r="MI42" s="102">
        <v>0</v>
      </c>
      <c r="MJ42" s="102">
        <v>0</v>
      </c>
      <c r="MK42" s="102">
        <v>0</v>
      </c>
      <c r="ML42" s="102">
        <v>0</v>
      </c>
      <c r="MM42" s="102">
        <v>0</v>
      </c>
      <c r="MN42" s="102">
        <v>0</v>
      </c>
      <c r="MO42" s="102">
        <v>0</v>
      </c>
      <c r="MP42" s="102">
        <v>0</v>
      </c>
      <c r="MQ42" s="102">
        <v>0</v>
      </c>
      <c r="MR42" s="102">
        <v>0</v>
      </c>
      <c r="MS42" s="102">
        <v>0</v>
      </c>
      <c r="MT42" s="102">
        <v>0</v>
      </c>
      <c r="MU42" s="102">
        <v>0</v>
      </c>
      <c r="MV42" s="102">
        <v>0</v>
      </c>
      <c r="MW42" s="102">
        <v>0</v>
      </c>
      <c r="MX42" s="102">
        <v>0</v>
      </c>
      <c r="MY42" s="102">
        <v>0</v>
      </c>
      <c r="MZ42" s="102">
        <v>0</v>
      </c>
      <c r="NA42" s="102">
        <v>0</v>
      </c>
      <c r="NB42" s="102">
        <v>0</v>
      </c>
      <c r="NC42" s="102">
        <v>0</v>
      </c>
      <c r="ND42" s="102">
        <v>0</v>
      </c>
      <c r="NE42" s="102">
        <v>0</v>
      </c>
      <c r="NF42" s="102">
        <v>0</v>
      </c>
      <c r="NG42" s="102">
        <v>0</v>
      </c>
      <c r="NH42" s="102">
        <v>0</v>
      </c>
      <c r="NI42" s="102">
        <v>0</v>
      </c>
      <c r="NJ42" s="102">
        <v>0</v>
      </c>
      <c r="NK42" s="102">
        <v>0</v>
      </c>
      <c r="NL42" s="102">
        <v>0</v>
      </c>
      <c r="NM42" s="102">
        <v>0</v>
      </c>
      <c r="NN42" s="102">
        <v>0</v>
      </c>
      <c r="NO42" s="102">
        <v>0</v>
      </c>
      <c r="NP42" s="102">
        <v>0</v>
      </c>
      <c r="NQ42" s="102">
        <v>0</v>
      </c>
      <c r="NR42" s="102">
        <v>0</v>
      </c>
      <c r="NS42" s="102">
        <v>0</v>
      </c>
      <c r="NT42" s="102">
        <v>0</v>
      </c>
      <c r="NU42" s="102">
        <v>0</v>
      </c>
      <c r="NV42" s="102">
        <v>0</v>
      </c>
      <c r="NW42" s="102">
        <v>0</v>
      </c>
      <c r="NX42" s="102">
        <v>0</v>
      </c>
      <c r="NY42" s="102">
        <v>0</v>
      </c>
      <c r="NZ42" s="102">
        <v>0</v>
      </c>
      <c r="OA42" s="102">
        <v>0</v>
      </c>
      <c r="OB42" s="102">
        <v>0</v>
      </c>
      <c r="OC42" s="102">
        <v>0</v>
      </c>
      <c r="OD42" s="102">
        <v>0</v>
      </c>
      <c r="OE42" s="102">
        <v>0</v>
      </c>
      <c r="OF42" s="102">
        <v>0</v>
      </c>
      <c r="OG42" s="102">
        <v>0</v>
      </c>
      <c r="OH42" s="102">
        <v>0</v>
      </c>
      <c r="OI42" s="102">
        <v>0</v>
      </c>
      <c r="OJ42" s="102">
        <v>0</v>
      </c>
      <c r="OK42" s="102">
        <v>0</v>
      </c>
      <c r="OL42" s="102">
        <v>0</v>
      </c>
      <c r="OM42" s="102">
        <v>0</v>
      </c>
      <c r="ON42" s="102">
        <v>0</v>
      </c>
      <c r="OO42" s="102">
        <v>0</v>
      </c>
      <c r="OP42" s="102">
        <v>0</v>
      </c>
      <c r="OQ42" s="102">
        <v>0</v>
      </c>
      <c r="OR42" s="102">
        <v>0</v>
      </c>
      <c r="OS42" s="102">
        <v>0</v>
      </c>
      <c r="OT42" s="102">
        <v>0</v>
      </c>
      <c r="OU42" s="102">
        <v>1</v>
      </c>
      <c r="OV42" s="102">
        <v>0</v>
      </c>
      <c r="OW42" s="102">
        <v>0</v>
      </c>
      <c r="OX42" s="102">
        <v>0</v>
      </c>
      <c r="OY42" s="102">
        <v>0</v>
      </c>
      <c r="OZ42" s="102">
        <v>0</v>
      </c>
      <c r="PA42" s="102">
        <v>0</v>
      </c>
      <c r="PB42" s="102">
        <v>0</v>
      </c>
      <c r="PC42" s="102">
        <v>0</v>
      </c>
      <c r="PD42" s="102">
        <v>0</v>
      </c>
      <c r="PE42" s="102">
        <v>0</v>
      </c>
      <c r="PF42" s="102">
        <v>0</v>
      </c>
      <c r="PG42" s="102">
        <v>0</v>
      </c>
      <c r="PH42" s="102">
        <v>0</v>
      </c>
      <c r="PI42" s="102">
        <v>0</v>
      </c>
      <c r="PJ42" s="102">
        <v>0</v>
      </c>
      <c r="PK42" s="102">
        <v>0</v>
      </c>
      <c r="PL42" s="102">
        <v>0</v>
      </c>
      <c r="PM42" s="102">
        <v>0</v>
      </c>
      <c r="PN42" s="102">
        <v>0</v>
      </c>
      <c r="PO42" s="102">
        <v>0</v>
      </c>
      <c r="PP42" s="102">
        <v>0</v>
      </c>
      <c r="PQ42" s="102">
        <v>0</v>
      </c>
      <c r="PR42" s="102">
        <v>0</v>
      </c>
      <c r="PS42" s="102">
        <v>0</v>
      </c>
      <c r="PT42" s="102">
        <v>0</v>
      </c>
      <c r="PU42" s="102">
        <v>0</v>
      </c>
      <c r="PV42" s="102">
        <v>0</v>
      </c>
      <c r="PW42" s="102">
        <v>0</v>
      </c>
      <c r="PX42" s="102">
        <v>0</v>
      </c>
      <c r="PY42" s="102">
        <v>0</v>
      </c>
      <c r="PZ42" s="102">
        <v>0</v>
      </c>
      <c r="QA42" s="102">
        <v>0</v>
      </c>
      <c r="QB42" s="102">
        <v>0</v>
      </c>
      <c r="QC42" s="102">
        <v>0</v>
      </c>
      <c r="QD42" s="102">
        <v>0</v>
      </c>
      <c r="QE42" s="102">
        <v>0</v>
      </c>
      <c r="QF42" s="102">
        <v>0</v>
      </c>
      <c r="QG42" s="102">
        <v>0</v>
      </c>
      <c r="QH42" s="102">
        <v>0</v>
      </c>
      <c r="QI42" s="102">
        <v>0</v>
      </c>
      <c r="QJ42" s="102">
        <v>0</v>
      </c>
      <c r="QK42" s="102">
        <v>0</v>
      </c>
      <c r="QL42" s="102">
        <v>0</v>
      </c>
      <c r="QM42" s="102">
        <v>0</v>
      </c>
      <c r="QN42" s="102">
        <v>0</v>
      </c>
      <c r="QO42" s="102">
        <v>0</v>
      </c>
      <c r="QP42" s="102">
        <v>0</v>
      </c>
      <c r="QQ42" s="102">
        <v>0</v>
      </c>
    </row>
    <row r="43" spans="2:459" x14ac:dyDescent="0.25">
      <c r="B43" s="107" t="s">
        <v>979</v>
      </c>
      <c r="C43" s="102">
        <v>0</v>
      </c>
      <c r="D43" s="102">
        <v>0</v>
      </c>
      <c r="E43" s="102">
        <v>0</v>
      </c>
      <c r="F43" s="102">
        <v>0</v>
      </c>
      <c r="G43" s="102">
        <v>0</v>
      </c>
      <c r="H43" s="102">
        <v>0</v>
      </c>
      <c r="I43" s="102">
        <v>0</v>
      </c>
      <c r="J43" s="102">
        <v>0</v>
      </c>
      <c r="K43" s="102">
        <v>0</v>
      </c>
      <c r="L43" s="102">
        <v>0</v>
      </c>
      <c r="M43" s="102">
        <v>0</v>
      </c>
      <c r="N43" s="102">
        <v>0</v>
      </c>
      <c r="O43" s="102">
        <v>0</v>
      </c>
      <c r="P43" s="102">
        <v>0</v>
      </c>
      <c r="Q43" s="102">
        <v>0</v>
      </c>
      <c r="R43" s="102">
        <v>0</v>
      </c>
      <c r="S43" s="102">
        <v>0</v>
      </c>
      <c r="T43" s="102">
        <v>0</v>
      </c>
      <c r="U43" s="102">
        <v>0</v>
      </c>
      <c r="V43" s="102">
        <v>0</v>
      </c>
      <c r="W43" s="102">
        <v>0</v>
      </c>
      <c r="X43" s="102">
        <v>0</v>
      </c>
      <c r="Y43" s="102">
        <v>0</v>
      </c>
      <c r="Z43" s="102">
        <v>0</v>
      </c>
      <c r="AA43" s="102">
        <v>0</v>
      </c>
      <c r="AB43" s="102">
        <v>0</v>
      </c>
      <c r="AC43" s="102">
        <v>0</v>
      </c>
      <c r="AD43" s="102">
        <v>0</v>
      </c>
      <c r="AE43" s="102">
        <v>0</v>
      </c>
      <c r="AF43" s="102">
        <v>0</v>
      </c>
      <c r="AG43" s="102">
        <v>0</v>
      </c>
      <c r="AH43" s="102">
        <v>0</v>
      </c>
      <c r="AI43" s="102">
        <v>0</v>
      </c>
      <c r="AJ43" s="102">
        <v>0</v>
      </c>
      <c r="AK43" s="102">
        <v>0</v>
      </c>
      <c r="AL43" s="102">
        <v>0</v>
      </c>
      <c r="AM43" s="102">
        <v>0</v>
      </c>
      <c r="AN43" s="102">
        <v>0</v>
      </c>
      <c r="AO43" s="102">
        <v>0</v>
      </c>
      <c r="AP43" s="102">
        <v>0</v>
      </c>
      <c r="AQ43" s="102">
        <v>0</v>
      </c>
      <c r="AR43" s="102">
        <v>0</v>
      </c>
      <c r="AS43" s="102">
        <v>0</v>
      </c>
      <c r="AT43" s="102">
        <v>0</v>
      </c>
      <c r="AU43" s="102">
        <v>0</v>
      </c>
      <c r="AV43" s="102">
        <v>0</v>
      </c>
      <c r="AW43" s="102">
        <v>0</v>
      </c>
      <c r="AX43" s="102">
        <v>0</v>
      </c>
      <c r="AY43" s="102">
        <v>0</v>
      </c>
      <c r="AZ43" s="102">
        <v>0</v>
      </c>
      <c r="BA43" s="102">
        <v>0</v>
      </c>
      <c r="BB43" s="102">
        <v>0</v>
      </c>
      <c r="BC43" s="102">
        <v>0</v>
      </c>
      <c r="BD43" s="102">
        <v>0</v>
      </c>
      <c r="BE43" s="102">
        <v>0</v>
      </c>
      <c r="BF43" s="102">
        <v>0</v>
      </c>
      <c r="BG43" s="102">
        <v>0</v>
      </c>
      <c r="BH43" s="102">
        <v>0</v>
      </c>
      <c r="BI43" s="102">
        <v>0</v>
      </c>
      <c r="BJ43" s="102">
        <v>0</v>
      </c>
      <c r="BK43" s="102">
        <v>0</v>
      </c>
      <c r="BL43" s="102">
        <v>0</v>
      </c>
      <c r="BM43" s="102">
        <v>0</v>
      </c>
      <c r="BN43" s="102">
        <v>0</v>
      </c>
      <c r="BO43" s="102">
        <v>0</v>
      </c>
      <c r="BP43" s="102">
        <v>0</v>
      </c>
      <c r="BQ43" s="102">
        <v>0</v>
      </c>
      <c r="BR43" s="102">
        <v>0</v>
      </c>
      <c r="BS43" s="102">
        <v>0</v>
      </c>
      <c r="BT43" s="102">
        <v>0</v>
      </c>
      <c r="BU43" s="102">
        <v>0</v>
      </c>
      <c r="BV43" s="102">
        <v>0</v>
      </c>
      <c r="BW43" s="102">
        <v>0</v>
      </c>
      <c r="BX43" s="102">
        <v>0</v>
      </c>
      <c r="BY43" s="102">
        <v>0</v>
      </c>
      <c r="BZ43" s="102">
        <v>0</v>
      </c>
      <c r="CA43" s="102">
        <v>0</v>
      </c>
      <c r="CB43" s="102">
        <v>0</v>
      </c>
      <c r="CC43" s="102">
        <v>0</v>
      </c>
      <c r="CD43" s="102">
        <v>0</v>
      </c>
      <c r="CE43" s="102">
        <v>0</v>
      </c>
      <c r="CF43" s="102">
        <v>0</v>
      </c>
      <c r="CG43" s="102">
        <v>0</v>
      </c>
      <c r="CH43" s="102">
        <v>0</v>
      </c>
      <c r="CI43" s="102">
        <v>0</v>
      </c>
      <c r="CJ43" s="102">
        <v>0</v>
      </c>
      <c r="CK43" s="102">
        <v>0</v>
      </c>
      <c r="CL43" s="102">
        <v>0</v>
      </c>
      <c r="CM43" s="102">
        <v>0</v>
      </c>
      <c r="CN43" s="102">
        <v>0</v>
      </c>
      <c r="CO43" s="102">
        <v>0</v>
      </c>
      <c r="CP43" s="102">
        <v>0</v>
      </c>
      <c r="CQ43" s="102">
        <v>0</v>
      </c>
      <c r="CR43" s="102">
        <v>0</v>
      </c>
      <c r="CS43" s="102">
        <v>0</v>
      </c>
      <c r="CT43" s="102">
        <v>0</v>
      </c>
      <c r="CU43" s="102">
        <v>0</v>
      </c>
      <c r="CV43" s="102">
        <v>0</v>
      </c>
      <c r="CW43" s="102">
        <v>0</v>
      </c>
      <c r="CX43" s="102">
        <v>0</v>
      </c>
      <c r="CY43" s="102">
        <v>0</v>
      </c>
      <c r="CZ43" s="102">
        <v>0</v>
      </c>
      <c r="DA43" s="102">
        <v>0</v>
      </c>
      <c r="DB43" s="102">
        <v>0</v>
      </c>
      <c r="DC43" s="102">
        <v>0</v>
      </c>
      <c r="DD43" s="102">
        <v>0</v>
      </c>
      <c r="DE43" s="102">
        <v>0</v>
      </c>
      <c r="DF43" s="102">
        <v>0</v>
      </c>
      <c r="DG43" s="102">
        <v>0</v>
      </c>
      <c r="DH43" s="102">
        <v>0</v>
      </c>
      <c r="DI43" s="102">
        <v>1</v>
      </c>
      <c r="DJ43" s="102">
        <v>0</v>
      </c>
      <c r="DK43" s="102">
        <v>0</v>
      </c>
      <c r="DL43" s="102">
        <v>0</v>
      </c>
      <c r="DM43" s="102">
        <v>0</v>
      </c>
      <c r="DN43" s="102">
        <v>0</v>
      </c>
      <c r="DO43" s="102">
        <v>1</v>
      </c>
      <c r="DP43" s="102">
        <v>1</v>
      </c>
      <c r="DQ43" s="102">
        <v>0</v>
      </c>
      <c r="DR43" s="102">
        <v>0</v>
      </c>
      <c r="DS43" s="102">
        <v>0</v>
      </c>
      <c r="DT43" s="102">
        <v>0</v>
      </c>
      <c r="DU43" s="102">
        <v>0</v>
      </c>
      <c r="DV43" s="102">
        <v>0</v>
      </c>
      <c r="DW43" s="102">
        <v>0</v>
      </c>
      <c r="DX43" s="102">
        <v>0</v>
      </c>
      <c r="DY43" s="102">
        <v>0</v>
      </c>
      <c r="DZ43" s="102">
        <v>0</v>
      </c>
      <c r="EA43" s="102">
        <v>0</v>
      </c>
      <c r="EB43" s="102">
        <v>0</v>
      </c>
      <c r="EC43" s="102">
        <v>0</v>
      </c>
      <c r="ED43" s="102">
        <v>0</v>
      </c>
      <c r="EE43" s="102">
        <v>0</v>
      </c>
      <c r="EF43" s="102">
        <v>0</v>
      </c>
      <c r="EG43" s="102">
        <v>0</v>
      </c>
      <c r="EH43" s="102">
        <v>0</v>
      </c>
      <c r="EI43" s="102">
        <v>0</v>
      </c>
      <c r="EJ43" s="102">
        <v>0</v>
      </c>
      <c r="EK43" s="102">
        <v>0</v>
      </c>
      <c r="EL43" s="102">
        <v>0</v>
      </c>
      <c r="EM43" s="102">
        <v>0</v>
      </c>
      <c r="EN43" s="102">
        <v>0</v>
      </c>
      <c r="EO43" s="102">
        <v>0</v>
      </c>
      <c r="EP43" s="102">
        <v>0</v>
      </c>
      <c r="EQ43" s="102">
        <v>0</v>
      </c>
      <c r="ER43" s="102">
        <v>0</v>
      </c>
      <c r="ES43" s="102">
        <v>0</v>
      </c>
      <c r="ET43" s="102">
        <v>0</v>
      </c>
      <c r="EU43" s="102">
        <v>0</v>
      </c>
      <c r="EV43" s="102">
        <v>0</v>
      </c>
      <c r="EW43" s="102">
        <v>0</v>
      </c>
      <c r="EX43" s="102">
        <v>0</v>
      </c>
      <c r="EY43" s="102">
        <v>0</v>
      </c>
      <c r="EZ43" s="102">
        <v>0</v>
      </c>
      <c r="FA43" s="102">
        <v>0</v>
      </c>
      <c r="FB43" s="102">
        <v>0</v>
      </c>
      <c r="FC43" s="102">
        <v>0</v>
      </c>
      <c r="FD43" s="102">
        <v>0</v>
      </c>
      <c r="FE43" s="102">
        <v>0</v>
      </c>
      <c r="FF43" s="102">
        <v>0</v>
      </c>
      <c r="FG43" s="102">
        <v>0</v>
      </c>
      <c r="FH43" s="102">
        <v>0</v>
      </c>
      <c r="FI43" s="102">
        <v>0</v>
      </c>
      <c r="FJ43" s="102">
        <v>0</v>
      </c>
      <c r="FK43" s="102">
        <v>0</v>
      </c>
      <c r="FL43" s="102">
        <v>0</v>
      </c>
      <c r="FM43" s="102">
        <v>0</v>
      </c>
      <c r="FN43" s="102">
        <v>0</v>
      </c>
      <c r="FO43" s="102">
        <v>0</v>
      </c>
      <c r="FP43" s="102">
        <v>0</v>
      </c>
      <c r="FQ43" s="102">
        <v>0</v>
      </c>
      <c r="FR43" s="102">
        <v>0</v>
      </c>
      <c r="FS43" s="102">
        <v>0</v>
      </c>
      <c r="FT43" s="102">
        <v>0</v>
      </c>
      <c r="FU43" s="102">
        <v>0</v>
      </c>
      <c r="FV43" s="102">
        <v>0</v>
      </c>
      <c r="FW43" s="102">
        <v>0</v>
      </c>
      <c r="FX43" s="102">
        <v>0</v>
      </c>
      <c r="FY43" s="102">
        <v>0</v>
      </c>
      <c r="FZ43" s="102">
        <v>0</v>
      </c>
      <c r="GA43" s="102">
        <v>0</v>
      </c>
      <c r="GB43" s="102">
        <v>0</v>
      </c>
      <c r="GC43" s="102">
        <v>0</v>
      </c>
      <c r="GD43" s="102">
        <v>0</v>
      </c>
      <c r="GE43" s="102">
        <v>0</v>
      </c>
      <c r="GF43" s="102">
        <v>0</v>
      </c>
      <c r="GG43" s="102">
        <v>0</v>
      </c>
      <c r="GH43" s="102">
        <v>0</v>
      </c>
      <c r="GI43" s="102">
        <v>0</v>
      </c>
      <c r="GJ43" s="102">
        <v>0</v>
      </c>
      <c r="GK43" s="102">
        <v>0</v>
      </c>
      <c r="GL43" s="102">
        <v>0</v>
      </c>
      <c r="GM43" s="102">
        <v>0</v>
      </c>
      <c r="GN43" s="102">
        <v>0</v>
      </c>
      <c r="GO43" s="102">
        <v>0</v>
      </c>
      <c r="GP43" s="102">
        <v>0</v>
      </c>
      <c r="GQ43" s="102">
        <v>0</v>
      </c>
      <c r="GR43" s="102">
        <v>0</v>
      </c>
      <c r="GS43" s="102">
        <v>0</v>
      </c>
      <c r="GT43" s="102">
        <v>0</v>
      </c>
      <c r="GU43" s="102">
        <v>0</v>
      </c>
      <c r="GV43" s="102">
        <v>0</v>
      </c>
      <c r="GW43" s="102">
        <v>0</v>
      </c>
      <c r="GX43" s="102">
        <v>0</v>
      </c>
      <c r="GY43" s="102">
        <v>0</v>
      </c>
      <c r="GZ43" s="102">
        <v>0</v>
      </c>
      <c r="HA43" s="102">
        <v>0</v>
      </c>
      <c r="HB43" s="102">
        <v>0</v>
      </c>
      <c r="HC43" s="102">
        <v>0</v>
      </c>
      <c r="HD43" s="102">
        <v>0</v>
      </c>
      <c r="HE43" s="102">
        <v>0</v>
      </c>
      <c r="HF43" s="102">
        <v>0</v>
      </c>
      <c r="HG43" s="102">
        <v>0</v>
      </c>
      <c r="HH43" s="102">
        <v>0</v>
      </c>
      <c r="HI43" s="102">
        <v>0</v>
      </c>
      <c r="HJ43" s="102">
        <v>0</v>
      </c>
      <c r="HK43" s="102">
        <v>0</v>
      </c>
      <c r="HL43" s="102">
        <v>0</v>
      </c>
      <c r="HM43" s="102">
        <v>0</v>
      </c>
      <c r="HN43" s="102">
        <v>0</v>
      </c>
      <c r="HO43" s="102">
        <v>0</v>
      </c>
      <c r="HP43" s="102">
        <v>0</v>
      </c>
      <c r="HQ43" s="102">
        <v>0</v>
      </c>
      <c r="HR43" s="102">
        <v>0</v>
      </c>
      <c r="HS43" s="102">
        <v>0</v>
      </c>
      <c r="HT43" s="102">
        <v>0</v>
      </c>
      <c r="HU43" s="102">
        <v>0</v>
      </c>
      <c r="HV43" s="102">
        <v>0</v>
      </c>
      <c r="HW43" s="102">
        <v>0</v>
      </c>
      <c r="HX43" s="102">
        <v>0</v>
      </c>
      <c r="HY43" s="102">
        <v>0</v>
      </c>
      <c r="HZ43" s="102">
        <v>0</v>
      </c>
      <c r="IA43" s="102">
        <v>0</v>
      </c>
      <c r="IB43" s="102">
        <v>0</v>
      </c>
      <c r="IC43" s="102">
        <v>0</v>
      </c>
      <c r="ID43" s="102">
        <v>0</v>
      </c>
      <c r="IE43" s="102">
        <v>0</v>
      </c>
      <c r="IF43" s="102">
        <v>0</v>
      </c>
      <c r="IG43" s="102">
        <v>0</v>
      </c>
      <c r="IH43" s="102">
        <v>0</v>
      </c>
      <c r="II43" s="102">
        <v>0</v>
      </c>
      <c r="IJ43" s="102">
        <v>0</v>
      </c>
      <c r="IK43" s="102">
        <v>0</v>
      </c>
      <c r="IL43" s="102">
        <v>0</v>
      </c>
      <c r="IM43" s="102">
        <v>0</v>
      </c>
      <c r="IN43" s="102">
        <v>0</v>
      </c>
      <c r="IO43" s="102">
        <v>0</v>
      </c>
      <c r="IP43" s="102">
        <v>0</v>
      </c>
      <c r="IQ43" s="102">
        <v>0</v>
      </c>
      <c r="IR43" s="102">
        <v>0</v>
      </c>
      <c r="IS43" s="102">
        <v>0</v>
      </c>
      <c r="IT43" s="102">
        <v>0</v>
      </c>
      <c r="IU43" s="102">
        <v>0</v>
      </c>
      <c r="IV43" s="102">
        <v>0</v>
      </c>
      <c r="IW43" s="102">
        <v>0</v>
      </c>
      <c r="IX43" s="102">
        <v>0</v>
      </c>
      <c r="IY43" s="102">
        <v>0</v>
      </c>
      <c r="IZ43" s="102">
        <v>0</v>
      </c>
      <c r="JA43" s="102">
        <v>0</v>
      </c>
      <c r="JB43" s="102">
        <v>0</v>
      </c>
      <c r="JC43" s="102">
        <v>0</v>
      </c>
      <c r="JD43" s="102">
        <v>0</v>
      </c>
      <c r="JE43" s="102">
        <v>0</v>
      </c>
      <c r="JF43" s="102">
        <v>0</v>
      </c>
      <c r="JG43" s="102">
        <v>0</v>
      </c>
      <c r="JH43" s="102">
        <v>0</v>
      </c>
      <c r="JI43" s="102">
        <v>0</v>
      </c>
      <c r="JJ43" s="102">
        <v>0</v>
      </c>
      <c r="JK43" s="102">
        <v>0</v>
      </c>
      <c r="JL43" s="102">
        <v>0</v>
      </c>
      <c r="JM43" s="102">
        <v>0</v>
      </c>
      <c r="JN43" s="102">
        <v>0</v>
      </c>
      <c r="JO43" s="102">
        <v>0</v>
      </c>
      <c r="JP43" s="102">
        <v>0</v>
      </c>
      <c r="JQ43" s="102">
        <v>0</v>
      </c>
      <c r="JR43" s="102">
        <v>0</v>
      </c>
      <c r="JS43" s="102">
        <v>0</v>
      </c>
      <c r="JT43" s="102">
        <v>0</v>
      </c>
      <c r="JU43" s="102">
        <v>0</v>
      </c>
      <c r="JV43" s="102">
        <v>0</v>
      </c>
      <c r="JW43" s="102">
        <v>0</v>
      </c>
      <c r="JX43" s="102">
        <v>0</v>
      </c>
      <c r="JY43" s="102">
        <v>0</v>
      </c>
      <c r="JZ43" s="102">
        <v>0</v>
      </c>
      <c r="KA43" s="102">
        <v>0</v>
      </c>
      <c r="KB43" s="102">
        <v>0</v>
      </c>
      <c r="KC43" s="102">
        <v>0</v>
      </c>
      <c r="KD43" s="102">
        <v>0</v>
      </c>
      <c r="KE43" s="102">
        <v>0</v>
      </c>
      <c r="KF43" s="102">
        <v>0</v>
      </c>
      <c r="KG43" s="102">
        <v>0</v>
      </c>
      <c r="KH43" s="102">
        <v>0</v>
      </c>
      <c r="KI43" s="102">
        <v>0</v>
      </c>
      <c r="KJ43" s="102">
        <v>0</v>
      </c>
      <c r="KK43" s="102">
        <v>0</v>
      </c>
      <c r="KL43" s="102">
        <v>0</v>
      </c>
      <c r="KM43" s="102">
        <v>0</v>
      </c>
      <c r="KN43" s="102">
        <v>0</v>
      </c>
      <c r="KO43" s="102">
        <v>0</v>
      </c>
      <c r="KP43" s="102">
        <v>0</v>
      </c>
      <c r="KQ43" s="102">
        <v>0</v>
      </c>
      <c r="KR43" s="102">
        <v>0</v>
      </c>
      <c r="KS43" s="102">
        <v>0</v>
      </c>
      <c r="KT43" s="102">
        <v>0</v>
      </c>
      <c r="KU43" s="102">
        <v>0</v>
      </c>
      <c r="KV43" s="102">
        <v>0</v>
      </c>
      <c r="KW43" s="102">
        <v>0</v>
      </c>
      <c r="KX43" s="102">
        <v>0</v>
      </c>
      <c r="KY43" s="102">
        <v>0</v>
      </c>
      <c r="KZ43" s="102">
        <v>0</v>
      </c>
      <c r="LA43" s="102">
        <v>0</v>
      </c>
      <c r="LB43" s="102">
        <v>0</v>
      </c>
      <c r="LC43" s="102">
        <v>0</v>
      </c>
      <c r="LD43" s="102">
        <v>0</v>
      </c>
      <c r="LE43" s="102">
        <v>0</v>
      </c>
      <c r="LF43" s="102">
        <v>0</v>
      </c>
      <c r="LG43" s="102">
        <v>0</v>
      </c>
      <c r="LH43" s="102">
        <v>0</v>
      </c>
      <c r="LI43" s="102">
        <v>0</v>
      </c>
      <c r="LJ43" s="102">
        <v>0</v>
      </c>
      <c r="LK43" s="102">
        <v>0</v>
      </c>
      <c r="LL43" s="102">
        <v>0</v>
      </c>
      <c r="LM43" s="102">
        <v>0</v>
      </c>
      <c r="LN43" s="102">
        <v>0</v>
      </c>
      <c r="LO43" s="102">
        <v>0</v>
      </c>
      <c r="LP43" s="102">
        <v>0</v>
      </c>
      <c r="LQ43" s="102">
        <v>0</v>
      </c>
      <c r="LR43" s="102">
        <v>0</v>
      </c>
      <c r="LS43" s="102">
        <v>0</v>
      </c>
      <c r="LT43" s="102">
        <v>0</v>
      </c>
      <c r="LU43" s="102">
        <v>0</v>
      </c>
      <c r="LV43" s="102">
        <v>0</v>
      </c>
      <c r="LW43" s="102">
        <v>0</v>
      </c>
      <c r="LX43" s="102">
        <v>0</v>
      </c>
      <c r="LY43" s="102">
        <v>0</v>
      </c>
      <c r="LZ43" s="102">
        <v>0</v>
      </c>
      <c r="MA43" s="102">
        <v>0</v>
      </c>
      <c r="MB43" s="102">
        <v>0</v>
      </c>
      <c r="MC43" s="102">
        <v>0</v>
      </c>
      <c r="MD43" s="102">
        <v>0</v>
      </c>
      <c r="ME43" s="102">
        <v>0</v>
      </c>
      <c r="MF43" s="102">
        <v>0</v>
      </c>
      <c r="MG43" s="102">
        <v>0</v>
      </c>
      <c r="MH43" s="102">
        <v>0</v>
      </c>
      <c r="MI43" s="102">
        <v>0</v>
      </c>
      <c r="MJ43" s="102">
        <v>0</v>
      </c>
      <c r="MK43" s="102">
        <v>0</v>
      </c>
      <c r="ML43" s="102">
        <v>0</v>
      </c>
      <c r="MM43" s="102">
        <v>0</v>
      </c>
      <c r="MN43" s="102">
        <v>0</v>
      </c>
      <c r="MO43" s="102">
        <v>0</v>
      </c>
      <c r="MP43" s="102">
        <v>0</v>
      </c>
      <c r="MQ43" s="102">
        <v>0</v>
      </c>
      <c r="MR43" s="102">
        <v>0</v>
      </c>
      <c r="MS43" s="102">
        <v>0</v>
      </c>
      <c r="MT43" s="102">
        <v>0</v>
      </c>
      <c r="MU43" s="102">
        <v>0</v>
      </c>
      <c r="MV43" s="102">
        <v>0</v>
      </c>
      <c r="MW43" s="102">
        <v>0</v>
      </c>
      <c r="MX43" s="102">
        <v>0</v>
      </c>
      <c r="MY43" s="102">
        <v>0</v>
      </c>
      <c r="MZ43" s="102">
        <v>0</v>
      </c>
      <c r="NA43" s="102">
        <v>0</v>
      </c>
      <c r="NB43" s="102">
        <v>0</v>
      </c>
      <c r="NC43" s="102">
        <v>0</v>
      </c>
      <c r="ND43" s="102">
        <v>0</v>
      </c>
      <c r="NE43" s="102">
        <v>0</v>
      </c>
      <c r="NF43" s="102">
        <v>0</v>
      </c>
      <c r="NG43" s="102">
        <v>0</v>
      </c>
      <c r="NH43" s="102">
        <v>0</v>
      </c>
      <c r="NI43" s="102">
        <v>0</v>
      </c>
      <c r="NJ43" s="102">
        <v>0</v>
      </c>
      <c r="NK43" s="102">
        <v>0</v>
      </c>
      <c r="NL43" s="102">
        <v>0</v>
      </c>
      <c r="NM43" s="102">
        <v>0</v>
      </c>
      <c r="NN43" s="102">
        <v>0</v>
      </c>
      <c r="NO43" s="102">
        <v>0</v>
      </c>
      <c r="NP43" s="102">
        <v>0</v>
      </c>
      <c r="NQ43" s="102">
        <v>0</v>
      </c>
      <c r="NR43" s="102">
        <v>0</v>
      </c>
      <c r="NS43" s="102">
        <v>0</v>
      </c>
      <c r="NT43" s="102">
        <v>0</v>
      </c>
      <c r="NU43" s="102">
        <v>0</v>
      </c>
      <c r="NV43" s="102">
        <v>0</v>
      </c>
      <c r="NW43" s="102">
        <v>0</v>
      </c>
      <c r="NX43" s="102">
        <v>0</v>
      </c>
      <c r="NY43" s="102">
        <v>0</v>
      </c>
      <c r="NZ43" s="102">
        <v>0</v>
      </c>
      <c r="OA43" s="102">
        <v>0</v>
      </c>
      <c r="OB43" s="102">
        <v>0</v>
      </c>
      <c r="OC43" s="102">
        <v>0</v>
      </c>
      <c r="OD43" s="102">
        <v>0</v>
      </c>
      <c r="OE43" s="102">
        <v>0</v>
      </c>
      <c r="OF43" s="102">
        <v>0</v>
      </c>
      <c r="OG43" s="102">
        <v>0</v>
      </c>
      <c r="OH43" s="102">
        <v>0</v>
      </c>
      <c r="OI43" s="102">
        <v>0</v>
      </c>
      <c r="OJ43" s="102">
        <v>0</v>
      </c>
      <c r="OK43" s="102">
        <v>0</v>
      </c>
      <c r="OL43" s="102">
        <v>0</v>
      </c>
      <c r="OM43" s="102">
        <v>0</v>
      </c>
      <c r="ON43" s="102">
        <v>0</v>
      </c>
      <c r="OO43" s="102">
        <v>0</v>
      </c>
      <c r="OP43" s="102">
        <v>0</v>
      </c>
      <c r="OQ43" s="102">
        <v>0</v>
      </c>
      <c r="OR43" s="102">
        <v>0</v>
      </c>
      <c r="OS43" s="102">
        <v>0</v>
      </c>
      <c r="OT43" s="102">
        <v>0</v>
      </c>
      <c r="OU43" s="102">
        <v>0</v>
      </c>
      <c r="OV43" s="102">
        <v>0</v>
      </c>
      <c r="OW43" s="102">
        <v>0</v>
      </c>
      <c r="OX43" s="102">
        <v>0</v>
      </c>
      <c r="OY43" s="102">
        <v>0</v>
      </c>
      <c r="OZ43" s="102">
        <v>0</v>
      </c>
      <c r="PA43" s="102">
        <v>0</v>
      </c>
      <c r="PB43" s="102">
        <v>0</v>
      </c>
      <c r="PC43" s="102">
        <v>0</v>
      </c>
      <c r="PD43" s="102">
        <v>0</v>
      </c>
      <c r="PE43" s="102">
        <v>0</v>
      </c>
      <c r="PF43" s="102">
        <v>0</v>
      </c>
      <c r="PG43" s="102">
        <v>0</v>
      </c>
      <c r="PH43" s="102">
        <v>0</v>
      </c>
      <c r="PI43" s="102">
        <v>0</v>
      </c>
      <c r="PJ43" s="102">
        <v>0</v>
      </c>
      <c r="PK43" s="102">
        <v>0</v>
      </c>
      <c r="PL43" s="102">
        <v>0</v>
      </c>
      <c r="PM43" s="102">
        <v>0</v>
      </c>
      <c r="PN43" s="102">
        <v>0</v>
      </c>
      <c r="PO43" s="102">
        <v>0</v>
      </c>
      <c r="PP43" s="102">
        <v>0</v>
      </c>
      <c r="PQ43" s="102">
        <v>0</v>
      </c>
      <c r="PR43" s="102">
        <v>0</v>
      </c>
      <c r="PS43" s="102">
        <v>0</v>
      </c>
      <c r="PT43" s="102">
        <v>0</v>
      </c>
      <c r="PU43" s="102">
        <v>0</v>
      </c>
      <c r="PV43" s="102">
        <v>0</v>
      </c>
      <c r="PW43" s="102">
        <v>0</v>
      </c>
      <c r="PX43" s="102">
        <v>0</v>
      </c>
      <c r="PY43" s="102">
        <v>0</v>
      </c>
      <c r="PZ43" s="102">
        <v>0</v>
      </c>
      <c r="QA43" s="102">
        <v>0</v>
      </c>
      <c r="QB43" s="102">
        <v>0</v>
      </c>
      <c r="QC43" s="102">
        <v>0</v>
      </c>
      <c r="QD43" s="102">
        <v>0</v>
      </c>
      <c r="QE43" s="102">
        <v>0</v>
      </c>
      <c r="QF43" s="102">
        <v>0</v>
      </c>
      <c r="QG43" s="102">
        <v>0</v>
      </c>
      <c r="QH43" s="102">
        <v>0</v>
      </c>
      <c r="QI43" s="102">
        <v>0</v>
      </c>
      <c r="QJ43" s="102">
        <v>0</v>
      </c>
      <c r="QK43" s="102">
        <v>0</v>
      </c>
      <c r="QL43" s="102">
        <v>0</v>
      </c>
      <c r="QM43" s="102">
        <v>0</v>
      </c>
      <c r="QN43" s="102">
        <v>0</v>
      </c>
      <c r="QO43" s="102">
        <v>0</v>
      </c>
      <c r="QP43" s="102">
        <v>0</v>
      </c>
      <c r="QQ43" s="102">
        <v>0</v>
      </c>
    </row>
    <row r="44" spans="2:459" x14ac:dyDescent="0.25">
      <c r="B44" s="107" t="s">
        <v>980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  <c r="N44" s="102">
        <v>0</v>
      </c>
      <c r="O44" s="102">
        <v>0</v>
      </c>
      <c r="P44" s="102">
        <v>0</v>
      </c>
      <c r="Q44" s="102">
        <v>0</v>
      </c>
      <c r="R44" s="102">
        <v>0</v>
      </c>
      <c r="S44" s="102">
        <v>0</v>
      </c>
      <c r="T44" s="102">
        <v>0</v>
      </c>
      <c r="U44" s="102">
        <v>0</v>
      </c>
      <c r="V44" s="102">
        <v>0</v>
      </c>
      <c r="W44" s="102">
        <v>0</v>
      </c>
      <c r="X44" s="102">
        <v>0</v>
      </c>
      <c r="Y44" s="102">
        <v>0</v>
      </c>
      <c r="Z44" s="102">
        <v>0</v>
      </c>
      <c r="AA44" s="102">
        <v>0</v>
      </c>
      <c r="AB44" s="102">
        <v>0</v>
      </c>
      <c r="AC44" s="102">
        <v>0</v>
      </c>
      <c r="AD44" s="102">
        <v>0</v>
      </c>
      <c r="AE44" s="102">
        <v>0</v>
      </c>
      <c r="AF44" s="102">
        <v>0</v>
      </c>
      <c r="AG44" s="102">
        <v>0</v>
      </c>
      <c r="AH44" s="102">
        <v>0</v>
      </c>
      <c r="AI44" s="102">
        <v>0</v>
      </c>
      <c r="AJ44" s="102">
        <v>0</v>
      </c>
      <c r="AK44" s="102">
        <v>0</v>
      </c>
      <c r="AL44" s="102">
        <v>0</v>
      </c>
      <c r="AM44" s="102">
        <v>0</v>
      </c>
      <c r="AN44" s="102">
        <v>0</v>
      </c>
      <c r="AO44" s="102">
        <v>0</v>
      </c>
      <c r="AP44" s="102">
        <v>0</v>
      </c>
      <c r="AQ44" s="102">
        <v>0</v>
      </c>
      <c r="AR44" s="102">
        <v>0</v>
      </c>
      <c r="AS44" s="102">
        <v>0</v>
      </c>
      <c r="AT44" s="102">
        <v>0</v>
      </c>
      <c r="AU44" s="102">
        <v>0</v>
      </c>
      <c r="AV44" s="102">
        <v>0</v>
      </c>
      <c r="AW44" s="102">
        <v>0</v>
      </c>
      <c r="AX44" s="102">
        <v>0</v>
      </c>
      <c r="AY44" s="102">
        <v>0</v>
      </c>
      <c r="AZ44" s="102">
        <v>0</v>
      </c>
      <c r="BA44" s="102">
        <v>0</v>
      </c>
      <c r="BB44" s="102">
        <v>0</v>
      </c>
      <c r="BC44" s="102">
        <v>0</v>
      </c>
      <c r="BD44" s="102">
        <v>0</v>
      </c>
      <c r="BE44" s="102">
        <v>0</v>
      </c>
      <c r="BF44" s="102">
        <v>0</v>
      </c>
      <c r="BG44" s="102">
        <v>0</v>
      </c>
      <c r="BH44" s="102">
        <v>0</v>
      </c>
      <c r="BI44" s="102">
        <v>0</v>
      </c>
      <c r="BJ44" s="102">
        <v>0</v>
      </c>
      <c r="BK44" s="102">
        <v>0</v>
      </c>
      <c r="BL44" s="102">
        <v>0</v>
      </c>
      <c r="BM44" s="102">
        <v>0</v>
      </c>
      <c r="BN44" s="102">
        <v>0</v>
      </c>
      <c r="BO44" s="102">
        <v>0</v>
      </c>
      <c r="BP44" s="102">
        <v>0</v>
      </c>
      <c r="BQ44" s="102">
        <v>0</v>
      </c>
      <c r="BR44" s="102">
        <v>0</v>
      </c>
      <c r="BS44" s="102">
        <v>0</v>
      </c>
      <c r="BT44" s="102">
        <v>0</v>
      </c>
      <c r="BU44" s="102">
        <v>0</v>
      </c>
      <c r="BV44" s="102">
        <v>0</v>
      </c>
      <c r="BW44" s="102">
        <v>0</v>
      </c>
      <c r="BX44" s="102">
        <v>0</v>
      </c>
      <c r="BY44" s="102">
        <v>0</v>
      </c>
      <c r="BZ44" s="102">
        <v>0</v>
      </c>
      <c r="CA44" s="102">
        <v>0</v>
      </c>
      <c r="CB44" s="102">
        <v>0</v>
      </c>
      <c r="CC44" s="102">
        <v>0</v>
      </c>
      <c r="CD44" s="102">
        <v>0</v>
      </c>
      <c r="CE44" s="102">
        <v>0</v>
      </c>
      <c r="CF44" s="102">
        <v>0</v>
      </c>
      <c r="CG44" s="102">
        <v>0</v>
      </c>
      <c r="CH44" s="102">
        <v>0</v>
      </c>
      <c r="CI44" s="102">
        <v>0</v>
      </c>
      <c r="CJ44" s="102">
        <v>0</v>
      </c>
      <c r="CK44" s="102">
        <v>0</v>
      </c>
      <c r="CL44" s="102">
        <v>0</v>
      </c>
      <c r="CM44" s="102">
        <v>0</v>
      </c>
      <c r="CN44" s="102">
        <v>0</v>
      </c>
      <c r="CO44" s="102">
        <v>0</v>
      </c>
      <c r="CP44" s="102">
        <v>1</v>
      </c>
      <c r="CQ44" s="102">
        <v>0</v>
      </c>
      <c r="CR44" s="102">
        <v>0</v>
      </c>
      <c r="CS44" s="102">
        <v>0</v>
      </c>
      <c r="CT44" s="102">
        <v>0</v>
      </c>
      <c r="CU44" s="102">
        <v>0</v>
      </c>
      <c r="CV44" s="102">
        <v>0</v>
      </c>
      <c r="CW44" s="102">
        <v>0</v>
      </c>
      <c r="CX44" s="102">
        <v>0</v>
      </c>
      <c r="CY44" s="102">
        <v>0</v>
      </c>
      <c r="CZ44" s="102">
        <v>0</v>
      </c>
      <c r="DA44" s="102">
        <v>0</v>
      </c>
      <c r="DB44" s="102">
        <v>0</v>
      </c>
      <c r="DC44" s="102">
        <v>0</v>
      </c>
      <c r="DD44" s="102">
        <v>0</v>
      </c>
      <c r="DE44" s="102">
        <v>0</v>
      </c>
      <c r="DF44" s="102">
        <v>0</v>
      </c>
      <c r="DG44" s="102">
        <v>0</v>
      </c>
      <c r="DH44" s="102">
        <v>0</v>
      </c>
      <c r="DI44" s="102">
        <v>0</v>
      </c>
      <c r="DJ44" s="102">
        <v>0</v>
      </c>
      <c r="DK44" s="102">
        <v>0</v>
      </c>
      <c r="DL44" s="102">
        <v>0</v>
      </c>
      <c r="DM44" s="102">
        <v>0</v>
      </c>
      <c r="DN44" s="102">
        <v>0</v>
      </c>
      <c r="DO44" s="102">
        <v>0</v>
      </c>
      <c r="DP44" s="102">
        <v>0</v>
      </c>
      <c r="DQ44" s="102">
        <v>0</v>
      </c>
      <c r="DR44" s="102">
        <v>0</v>
      </c>
      <c r="DS44" s="102">
        <v>0</v>
      </c>
      <c r="DT44" s="102">
        <v>0</v>
      </c>
      <c r="DU44" s="102">
        <v>0</v>
      </c>
      <c r="DV44" s="102">
        <v>0</v>
      </c>
      <c r="DW44" s="102">
        <v>0</v>
      </c>
      <c r="DX44" s="102">
        <v>0</v>
      </c>
      <c r="DY44" s="102">
        <v>0</v>
      </c>
      <c r="DZ44" s="102">
        <v>0</v>
      </c>
      <c r="EA44" s="102">
        <v>0</v>
      </c>
      <c r="EB44" s="102">
        <v>0</v>
      </c>
      <c r="EC44" s="102">
        <v>0</v>
      </c>
      <c r="ED44" s="102">
        <v>0</v>
      </c>
      <c r="EE44" s="102">
        <v>0</v>
      </c>
      <c r="EF44" s="102">
        <v>0</v>
      </c>
      <c r="EG44" s="102">
        <v>0</v>
      </c>
      <c r="EH44" s="102">
        <v>0</v>
      </c>
      <c r="EI44" s="102">
        <v>0</v>
      </c>
      <c r="EJ44" s="102">
        <v>0</v>
      </c>
      <c r="EK44" s="102">
        <v>0</v>
      </c>
      <c r="EL44" s="102">
        <v>0</v>
      </c>
      <c r="EM44" s="102">
        <v>0</v>
      </c>
      <c r="EN44" s="102">
        <v>0</v>
      </c>
      <c r="EO44" s="102">
        <v>0</v>
      </c>
      <c r="EP44" s="102">
        <v>0</v>
      </c>
      <c r="EQ44" s="102">
        <v>0</v>
      </c>
      <c r="ER44" s="102">
        <v>0</v>
      </c>
      <c r="ES44" s="102">
        <v>0</v>
      </c>
      <c r="ET44" s="102">
        <v>0</v>
      </c>
      <c r="EU44" s="102">
        <v>0</v>
      </c>
      <c r="EV44" s="102">
        <v>0</v>
      </c>
      <c r="EW44" s="102">
        <v>0</v>
      </c>
      <c r="EX44" s="102">
        <v>0</v>
      </c>
      <c r="EY44" s="102">
        <v>0</v>
      </c>
      <c r="EZ44" s="102">
        <v>0</v>
      </c>
      <c r="FA44" s="102">
        <v>0</v>
      </c>
      <c r="FB44" s="102">
        <v>0</v>
      </c>
      <c r="FC44" s="102">
        <v>0</v>
      </c>
      <c r="FD44" s="102">
        <v>0</v>
      </c>
      <c r="FE44" s="102">
        <v>0</v>
      </c>
      <c r="FF44" s="102">
        <v>0</v>
      </c>
      <c r="FG44" s="102">
        <v>0</v>
      </c>
      <c r="FH44" s="102">
        <v>0</v>
      </c>
      <c r="FI44" s="102">
        <v>0</v>
      </c>
      <c r="FJ44" s="102">
        <v>0</v>
      </c>
      <c r="FK44" s="102">
        <v>0</v>
      </c>
      <c r="FL44" s="102">
        <v>0</v>
      </c>
      <c r="FM44" s="102">
        <v>0</v>
      </c>
      <c r="FN44" s="102">
        <v>0</v>
      </c>
      <c r="FO44" s="102">
        <v>0</v>
      </c>
      <c r="FP44" s="102">
        <v>0</v>
      </c>
      <c r="FQ44" s="102">
        <v>0</v>
      </c>
      <c r="FR44" s="102">
        <v>0</v>
      </c>
      <c r="FS44" s="102">
        <v>0</v>
      </c>
      <c r="FT44" s="102">
        <v>0</v>
      </c>
      <c r="FU44" s="102">
        <v>0</v>
      </c>
      <c r="FV44" s="102">
        <v>0</v>
      </c>
      <c r="FW44" s="102">
        <v>0</v>
      </c>
      <c r="FX44" s="102">
        <v>0</v>
      </c>
      <c r="FY44" s="102">
        <v>0</v>
      </c>
      <c r="FZ44" s="102">
        <v>0</v>
      </c>
      <c r="GA44" s="102">
        <v>0</v>
      </c>
      <c r="GB44" s="102">
        <v>0</v>
      </c>
      <c r="GC44" s="102">
        <v>0</v>
      </c>
      <c r="GD44" s="102">
        <v>0</v>
      </c>
      <c r="GE44" s="102">
        <v>0</v>
      </c>
      <c r="GF44" s="102">
        <v>0</v>
      </c>
      <c r="GG44" s="102">
        <v>0</v>
      </c>
      <c r="GH44" s="102">
        <v>0</v>
      </c>
      <c r="GI44" s="102">
        <v>0</v>
      </c>
      <c r="GJ44" s="102">
        <v>0</v>
      </c>
      <c r="GK44" s="102">
        <v>0</v>
      </c>
      <c r="GL44" s="102">
        <v>0</v>
      </c>
      <c r="GM44" s="102">
        <v>0</v>
      </c>
      <c r="GN44" s="102">
        <v>0</v>
      </c>
      <c r="GO44" s="102">
        <v>0</v>
      </c>
      <c r="GP44" s="102">
        <v>0</v>
      </c>
      <c r="GQ44" s="102">
        <v>0</v>
      </c>
      <c r="GR44" s="102">
        <v>0</v>
      </c>
      <c r="GS44" s="102">
        <v>0</v>
      </c>
      <c r="GT44" s="102">
        <v>0</v>
      </c>
      <c r="GU44" s="102">
        <v>0</v>
      </c>
      <c r="GV44" s="102">
        <v>0</v>
      </c>
      <c r="GW44" s="102">
        <v>0</v>
      </c>
      <c r="GX44" s="102">
        <v>0</v>
      </c>
      <c r="GY44" s="102">
        <v>0</v>
      </c>
      <c r="GZ44" s="102">
        <v>0</v>
      </c>
      <c r="HA44" s="102">
        <v>0</v>
      </c>
      <c r="HB44" s="102">
        <v>0</v>
      </c>
      <c r="HC44" s="102">
        <v>0</v>
      </c>
      <c r="HD44" s="102">
        <v>0</v>
      </c>
      <c r="HE44" s="102">
        <v>0</v>
      </c>
      <c r="HF44" s="102">
        <v>0</v>
      </c>
      <c r="HG44" s="102">
        <v>0</v>
      </c>
      <c r="HH44" s="102">
        <v>0</v>
      </c>
      <c r="HI44" s="102">
        <v>0</v>
      </c>
      <c r="HJ44" s="102">
        <v>0</v>
      </c>
      <c r="HK44" s="102">
        <v>0</v>
      </c>
      <c r="HL44" s="102">
        <v>0</v>
      </c>
      <c r="HM44" s="102">
        <v>0</v>
      </c>
      <c r="HN44" s="102">
        <v>0</v>
      </c>
      <c r="HO44" s="102">
        <v>0</v>
      </c>
      <c r="HP44" s="102">
        <v>0</v>
      </c>
      <c r="HQ44" s="102">
        <v>0</v>
      </c>
      <c r="HR44" s="102">
        <v>0</v>
      </c>
      <c r="HS44" s="102">
        <v>0</v>
      </c>
      <c r="HT44" s="102">
        <v>0</v>
      </c>
      <c r="HU44" s="102">
        <v>0</v>
      </c>
      <c r="HV44" s="102">
        <v>0</v>
      </c>
      <c r="HW44" s="102">
        <v>0</v>
      </c>
      <c r="HX44" s="102">
        <v>0</v>
      </c>
      <c r="HY44" s="102">
        <v>0</v>
      </c>
      <c r="HZ44" s="102">
        <v>0</v>
      </c>
      <c r="IA44" s="102">
        <v>0</v>
      </c>
      <c r="IB44" s="102">
        <v>0</v>
      </c>
      <c r="IC44" s="102">
        <v>0</v>
      </c>
      <c r="ID44" s="102">
        <v>0</v>
      </c>
      <c r="IE44" s="102">
        <v>0</v>
      </c>
      <c r="IF44" s="102">
        <v>0</v>
      </c>
      <c r="IG44" s="102">
        <v>0</v>
      </c>
      <c r="IH44" s="102">
        <v>0</v>
      </c>
      <c r="II44" s="102">
        <v>0</v>
      </c>
      <c r="IJ44" s="102">
        <v>0</v>
      </c>
      <c r="IK44" s="102">
        <v>0</v>
      </c>
      <c r="IL44" s="102">
        <v>0</v>
      </c>
      <c r="IM44" s="102">
        <v>0</v>
      </c>
      <c r="IN44" s="102">
        <v>0</v>
      </c>
      <c r="IO44" s="102">
        <v>0</v>
      </c>
      <c r="IP44" s="102">
        <v>0</v>
      </c>
      <c r="IQ44" s="102">
        <v>0</v>
      </c>
      <c r="IR44" s="102">
        <v>0</v>
      </c>
      <c r="IS44" s="102">
        <v>0</v>
      </c>
      <c r="IT44" s="102">
        <v>0</v>
      </c>
      <c r="IU44" s="102">
        <v>0</v>
      </c>
      <c r="IV44" s="102">
        <v>0</v>
      </c>
      <c r="IW44" s="102">
        <v>0</v>
      </c>
      <c r="IX44" s="102">
        <v>0</v>
      </c>
      <c r="IY44" s="102">
        <v>0</v>
      </c>
      <c r="IZ44" s="102">
        <v>0</v>
      </c>
      <c r="JA44" s="102">
        <v>0</v>
      </c>
      <c r="JB44" s="102">
        <v>0</v>
      </c>
      <c r="JC44" s="102">
        <v>0</v>
      </c>
      <c r="JD44" s="102">
        <v>0</v>
      </c>
      <c r="JE44" s="102">
        <v>0</v>
      </c>
      <c r="JF44" s="102">
        <v>0</v>
      </c>
      <c r="JG44" s="102">
        <v>0</v>
      </c>
      <c r="JH44" s="102">
        <v>0</v>
      </c>
      <c r="JI44" s="102">
        <v>0</v>
      </c>
      <c r="JJ44" s="102">
        <v>0</v>
      </c>
      <c r="JK44" s="102">
        <v>0</v>
      </c>
      <c r="JL44" s="102">
        <v>0</v>
      </c>
      <c r="JM44" s="102">
        <v>0</v>
      </c>
      <c r="JN44" s="102">
        <v>0</v>
      </c>
      <c r="JO44" s="102">
        <v>0</v>
      </c>
      <c r="JP44" s="102">
        <v>0</v>
      </c>
      <c r="JQ44" s="102">
        <v>0</v>
      </c>
      <c r="JR44" s="102">
        <v>0</v>
      </c>
      <c r="JS44" s="102">
        <v>0</v>
      </c>
      <c r="JT44" s="102">
        <v>0</v>
      </c>
      <c r="JU44" s="102">
        <v>0</v>
      </c>
      <c r="JV44" s="102">
        <v>0</v>
      </c>
      <c r="JW44" s="102">
        <v>0</v>
      </c>
      <c r="JX44" s="102">
        <v>0</v>
      </c>
      <c r="JY44" s="102">
        <v>0</v>
      </c>
      <c r="JZ44" s="102">
        <v>0</v>
      </c>
      <c r="KA44" s="102">
        <v>0</v>
      </c>
      <c r="KB44" s="102">
        <v>0</v>
      </c>
      <c r="KC44" s="102">
        <v>0</v>
      </c>
      <c r="KD44" s="102">
        <v>0</v>
      </c>
      <c r="KE44" s="102">
        <v>0</v>
      </c>
      <c r="KF44" s="102">
        <v>0</v>
      </c>
      <c r="KG44" s="102">
        <v>0</v>
      </c>
      <c r="KH44" s="102">
        <v>0</v>
      </c>
      <c r="KI44" s="102">
        <v>0</v>
      </c>
      <c r="KJ44" s="102">
        <v>0</v>
      </c>
      <c r="KK44" s="102">
        <v>0</v>
      </c>
      <c r="KL44" s="102">
        <v>0</v>
      </c>
      <c r="KM44" s="102">
        <v>0</v>
      </c>
      <c r="KN44" s="102">
        <v>0</v>
      </c>
      <c r="KO44" s="102">
        <v>0</v>
      </c>
      <c r="KP44" s="102">
        <v>0</v>
      </c>
      <c r="KQ44" s="102">
        <v>0</v>
      </c>
      <c r="KR44" s="102">
        <v>0</v>
      </c>
      <c r="KS44" s="102">
        <v>0</v>
      </c>
      <c r="KT44" s="102">
        <v>0</v>
      </c>
      <c r="KU44" s="102">
        <v>0</v>
      </c>
      <c r="KV44" s="102">
        <v>0</v>
      </c>
      <c r="KW44" s="102">
        <v>0</v>
      </c>
      <c r="KX44" s="102">
        <v>0</v>
      </c>
      <c r="KY44" s="102">
        <v>0</v>
      </c>
      <c r="KZ44" s="102">
        <v>0</v>
      </c>
      <c r="LA44" s="102">
        <v>0</v>
      </c>
      <c r="LB44" s="102">
        <v>0</v>
      </c>
      <c r="LC44" s="102">
        <v>0</v>
      </c>
      <c r="LD44" s="102">
        <v>0</v>
      </c>
      <c r="LE44" s="102">
        <v>0</v>
      </c>
      <c r="LF44" s="102">
        <v>0</v>
      </c>
      <c r="LG44" s="102">
        <v>0</v>
      </c>
      <c r="LH44" s="102">
        <v>0</v>
      </c>
      <c r="LI44" s="102">
        <v>0</v>
      </c>
      <c r="LJ44" s="102">
        <v>0</v>
      </c>
      <c r="LK44" s="102">
        <v>0</v>
      </c>
      <c r="LL44" s="102">
        <v>0</v>
      </c>
      <c r="LM44" s="102">
        <v>0</v>
      </c>
      <c r="LN44" s="102">
        <v>0</v>
      </c>
      <c r="LO44" s="102">
        <v>0</v>
      </c>
      <c r="LP44" s="102">
        <v>0</v>
      </c>
      <c r="LQ44" s="102">
        <v>0</v>
      </c>
      <c r="LR44" s="102">
        <v>0</v>
      </c>
      <c r="LS44" s="102">
        <v>0</v>
      </c>
      <c r="LT44" s="102">
        <v>0</v>
      </c>
      <c r="LU44" s="102">
        <v>0</v>
      </c>
      <c r="LV44" s="102">
        <v>0</v>
      </c>
      <c r="LW44" s="102">
        <v>0</v>
      </c>
      <c r="LX44" s="102">
        <v>0</v>
      </c>
      <c r="LY44" s="102">
        <v>0</v>
      </c>
      <c r="LZ44" s="102">
        <v>0</v>
      </c>
      <c r="MA44" s="102">
        <v>0</v>
      </c>
      <c r="MB44" s="102">
        <v>0</v>
      </c>
      <c r="MC44" s="102">
        <v>0</v>
      </c>
      <c r="MD44" s="102">
        <v>0</v>
      </c>
      <c r="ME44" s="102">
        <v>0</v>
      </c>
      <c r="MF44" s="102">
        <v>0</v>
      </c>
      <c r="MG44" s="102">
        <v>0</v>
      </c>
      <c r="MH44" s="102">
        <v>0</v>
      </c>
      <c r="MI44" s="102">
        <v>0</v>
      </c>
      <c r="MJ44" s="102">
        <v>0</v>
      </c>
      <c r="MK44" s="102">
        <v>0</v>
      </c>
      <c r="ML44" s="102">
        <v>0</v>
      </c>
      <c r="MM44" s="102">
        <v>0</v>
      </c>
      <c r="MN44" s="102">
        <v>0</v>
      </c>
      <c r="MO44" s="102">
        <v>0</v>
      </c>
      <c r="MP44" s="102">
        <v>0</v>
      </c>
      <c r="MQ44" s="102">
        <v>0</v>
      </c>
      <c r="MR44" s="102">
        <v>0</v>
      </c>
      <c r="MS44" s="102">
        <v>0</v>
      </c>
      <c r="MT44" s="102">
        <v>0</v>
      </c>
      <c r="MU44" s="102">
        <v>0</v>
      </c>
      <c r="MV44" s="102">
        <v>0</v>
      </c>
      <c r="MW44" s="102">
        <v>0</v>
      </c>
      <c r="MX44" s="102">
        <v>0</v>
      </c>
      <c r="MY44" s="102">
        <v>0</v>
      </c>
      <c r="MZ44" s="102">
        <v>0</v>
      </c>
      <c r="NA44" s="102">
        <v>0</v>
      </c>
      <c r="NB44" s="102">
        <v>0</v>
      </c>
      <c r="NC44" s="102">
        <v>0</v>
      </c>
      <c r="ND44" s="102">
        <v>0</v>
      </c>
      <c r="NE44" s="102">
        <v>0</v>
      </c>
      <c r="NF44" s="102">
        <v>0</v>
      </c>
      <c r="NG44" s="102">
        <v>0</v>
      </c>
      <c r="NH44" s="102">
        <v>0</v>
      </c>
      <c r="NI44" s="102">
        <v>0</v>
      </c>
      <c r="NJ44" s="102">
        <v>0</v>
      </c>
      <c r="NK44" s="102">
        <v>0</v>
      </c>
      <c r="NL44" s="102">
        <v>0</v>
      </c>
      <c r="NM44" s="102">
        <v>0</v>
      </c>
      <c r="NN44" s="102">
        <v>0</v>
      </c>
      <c r="NO44" s="102">
        <v>0</v>
      </c>
      <c r="NP44" s="102">
        <v>0</v>
      </c>
      <c r="NQ44" s="102">
        <v>0</v>
      </c>
      <c r="NR44" s="102">
        <v>0</v>
      </c>
      <c r="NS44" s="102">
        <v>0</v>
      </c>
      <c r="NT44" s="102">
        <v>0</v>
      </c>
      <c r="NU44" s="102">
        <v>0</v>
      </c>
      <c r="NV44" s="102">
        <v>0</v>
      </c>
      <c r="NW44" s="102">
        <v>0</v>
      </c>
      <c r="NX44" s="102">
        <v>0</v>
      </c>
      <c r="NY44" s="102">
        <v>0</v>
      </c>
      <c r="NZ44" s="102">
        <v>0</v>
      </c>
      <c r="OA44" s="102">
        <v>0</v>
      </c>
      <c r="OB44" s="102">
        <v>0</v>
      </c>
      <c r="OC44" s="102">
        <v>0</v>
      </c>
      <c r="OD44" s="102">
        <v>0</v>
      </c>
      <c r="OE44" s="102">
        <v>0</v>
      </c>
      <c r="OF44" s="102">
        <v>0</v>
      </c>
      <c r="OG44" s="102">
        <v>0</v>
      </c>
      <c r="OH44" s="102">
        <v>0</v>
      </c>
      <c r="OI44" s="102">
        <v>0</v>
      </c>
      <c r="OJ44" s="102">
        <v>0</v>
      </c>
      <c r="OK44" s="102">
        <v>0</v>
      </c>
      <c r="OL44" s="102">
        <v>0</v>
      </c>
      <c r="OM44" s="102">
        <v>0</v>
      </c>
      <c r="ON44" s="102">
        <v>0</v>
      </c>
      <c r="OO44" s="102">
        <v>0</v>
      </c>
      <c r="OP44" s="102">
        <v>0</v>
      </c>
      <c r="OQ44" s="102">
        <v>0</v>
      </c>
      <c r="OR44" s="102">
        <v>0</v>
      </c>
      <c r="OS44" s="102">
        <v>0</v>
      </c>
      <c r="OT44" s="102">
        <v>0</v>
      </c>
      <c r="OU44" s="102">
        <v>0</v>
      </c>
      <c r="OV44" s="102">
        <v>0</v>
      </c>
      <c r="OW44" s="102">
        <v>0</v>
      </c>
      <c r="OX44" s="102">
        <v>0</v>
      </c>
      <c r="OY44" s="102">
        <v>0</v>
      </c>
      <c r="OZ44" s="102">
        <v>0</v>
      </c>
      <c r="PA44" s="102">
        <v>0</v>
      </c>
      <c r="PB44" s="102">
        <v>0</v>
      </c>
      <c r="PC44" s="102">
        <v>0</v>
      </c>
      <c r="PD44" s="102">
        <v>0</v>
      </c>
      <c r="PE44" s="102">
        <v>0</v>
      </c>
      <c r="PF44" s="102">
        <v>0</v>
      </c>
      <c r="PG44" s="102">
        <v>0</v>
      </c>
      <c r="PH44" s="102">
        <v>0</v>
      </c>
      <c r="PI44" s="102">
        <v>0</v>
      </c>
      <c r="PJ44" s="102">
        <v>0</v>
      </c>
      <c r="PK44" s="102">
        <v>0</v>
      </c>
      <c r="PL44" s="102">
        <v>0</v>
      </c>
      <c r="PM44" s="102">
        <v>0</v>
      </c>
      <c r="PN44" s="102">
        <v>0</v>
      </c>
      <c r="PO44" s="102">
        <v>0</v>
      </c>
      <c r="PP44" s="102">
        <v>0</v>
      </c>
      <c r="PQ44" s="102">
        <v>0</v>
      </c>
      <c r="PR44" s="102">
        <v>0</v>
      </c>
      <c r="PS44" s="102">
        <v>0</v>
      </c>
      <c r="PT44" s="102">
        <v>0</v>
      </c>
      <c r="PU44" s="102">
        <v>0</v>
      </c>
      <c r="PV44" s="102">
        <v>0</v>
      </c>
      <c r="PW44" s="102">
        <v>0</v>
      </c>
      <c r="PX44" s="102">
        <v>0</v>
      </c>
      <c r="PY44" s="102">
        <v>0</v>
      </c>
      <c r="PZ44" s="102">
        <v>0</v>
      </c>
      <c r="QA44" s="102">
        <v>0</v>
      </c>
      <c r="QB44" s="102">
        <v>0</v>
      </c>
      <c r="QC44" s="102">
        <v>0</v>
      </c>
      <c r="QD44" s="102">
        <v>0</v>
      </c>
      <c r="QE44" s="102">
        <v>0</v>
      </c>
      <c r="QF44" s="102">
        <v>0</v>
      </c>
      <c r="QG44" s="102">
        <v>0</v>
      </c>
      <c r="QH44" s="102">
        <v>0</v>
      </c>
      <c r="QI44" s="102">
        <v>0</v>
      </c>
      <c r="QJ44" s="102">
        <v>0</v>
      </c>
      <c r="QK44" s="102">
        <v>0</v>
      </c>
      <c r="QL44" s="102">
        <v>0</v>
      </c>
      <c r="QM44" s="102">
        <v>0</v>
      </c>
      <c r="QN44" s="102">
        <v>0</v>
      </c>
      <c r="QO44" s="102">
        <v>0</v>
      </c>
      <c r="QP44" s="102">
        <v>0</v>
      </c>
      <c r="QQ44" s="102">
        <v>0</v>
      </c>
    </row>
    <row r="45" spans="2:459" x14ac:dyDescent="0.25">
      <c r="B45" s="107" t="s">
        <v>981</v>
      </c>
      <c r="C45" s="102">
        <v>0</v>
      </c>
      <c r="D45" s="102">
        <v>0</v>
      </c>
      <c r="E45" s="102">
        <v>0</v>
      </c>
      <c r="F45" s="102">
        <v>0</v>
      </c>
      <c r="G45" s="102">
        <v>0</v>
      </c>
      <c r="H45" s="102">
        <v>0</v>
      </c>
      <c r="I45" s="102">
        <v>0</v>
      </c>
      <c r="J45" s="102">
        <v>0</v>
      </c>
      <c r="K45" s="102">
        <v>0</v>
      </c>
      <c r="L45" s="102">
        <v>0</v>
      </c>
      <c r="M45" s="102">
        <v>0</v>
      </c>
      <c r="N45" s="102">
        <v>0</v>
      </c>
      <c r="O45" s="102">
        <v>0</v>
      </c>
      <c r="P45" s="102">
        <v>0</v>
      </c>
      <c r="Q45" s="102">
        <v>0</v>
      </c>
      <c r="R45" s="102">
        <v>0</v>
      </c>
      <c r="S45" s="102">
        <v>0</v>
      </c>
      <c r="T45" s="102">
        <v>0</v>
      </c>
      <c r="U45" s="102">
        <v>0</v>
      </c>
      <c r="V45" s="102">
        <v>0</v>
      </c>
      <c r="W45" s="102">
        <v>0</v>
      </c>
      <c r="X45" s="102">
        <v>0</v>
      </c>
      <c r="Y45" s="102">
        <v>0</v>
      </c>
      <c r="Z45" s="102">
        <v>0</v>
      </c>
      <c r="AA45" s="102">
        <v>0</v>
      </c>
      <c r="AB45" s="102">
        <v>0</v>
      </c>
      <c r="AC45" s="102">
        <v>0</v>
      </c>
      <c r="AD45" s="102">
        <v>0</v>
      </c>
      <c r="AE45" s="102">
        <v>0</v>
      </c>
      <c r="AF45" s="102">
        <v>0</v>
      </c>
      <c r="AG45" s="102">
        <v>0</v>
      </c>
      <c r="AH45" s="102">
        <v>0</v>
      </c>
      <c r="AI45" s="102">
        <v>0</v>
      </c>
      <c r="AJ45" s="102">
        <v>0</v>
      </c>
      <c r="AK45" s="102">
        <v>0</v>
      </c>
      <c r="AL45" s="102">
        <v>0</v>
      </c>
      <c r="AM45" s="102">
        <v>0</v>
      </c>
      <c r="AN45" s="102">
        <v>0</v>
      </c>
      <c r="AO45" s="102">
        <v>0</v>
      </c>
      <c r="AP45" s="102">
        <v>0</v>
      </c>
      <c r="AQ45" s="102">
        <v>0</v>
      </c>
      <c r="AR45" s="102">
        <v>0</v>
      </c>
      <c r="AS45" s="102">
        <v>0</v>
      </c>
      <c r="AT45" s="102">
        <v>0</v>
      </c>
      <c r="AU45" s="102">
        <v>0</v>
      </c>
      <c r="AV45" s="102">
        <v>0</v>
      </c>
      <c r="AW45" s="102">
        <v>0</v>
      </c>
      <c r="AX45" s="102">
        <v>0</v>
      </c>
      <c r="AY45" s="102">
        <v>0</v>
      </c>
      <c r="AZ45" s="102">
        <v>0</v>
      </c>
      <c r="BA45" s="102">
        <v>0</v>
      </c>
      <c r="BB45" s="102">
        <v>0</v>
      </c>
      <c r="BC45" s="102">
        <v>0</v>
      </c>
      <c r="BD45" s="102">
        <v>0</v>
      </c>
      <c r="BE45" s="102">
        <v>0</v>
      </c>
      <c r="BF45" s="102">
        <v>0</v>
      </c>
      <c r="BG45" s="102">
        <v>0</v>
      </c>
      <c r="BH45" s="102">
        <v>0</v>
      </c>
      <c r="BI45" s="102">
        <v>0</v>
      </c>
      <c r="BJ45" s="102">
        <v>0</v>
      </c>
      <c r="BK45" s="102">
        <v>0</v>
      </c>
      <c r="BL45" s="102">
        <v>0</v>
      </c>
      <c r="BM45" s="102">
        <v>0</v>
      </c>
      <c r="BN45" s="102">
        <v>0</v>
      </c>
      <c r="BO45" s="102">
        <v>0</v>
      </c>
      <c r="BP45" s="102">
        <v>0</v>
      </c>
      <c r="BQ45" s="102">
        <v>0</v>
      </c>
      <c r="BR45" s="102">
        <v>0</v>
      </c>
      <c r="BS45" s="102">
        <v>0</v>
      </c>
      <c r="BT45" s="102">
        <v>0</v>
      </c>
      <c r="BU45" s="102">
        <v>0</v>
      </c>
      <c r="BV45" s="102">
        <v>0</v>
      </c>
      <c r="BW45" s="102">
        <v>0</v>
      </c>
      <c r="BX45" s="102">
        <v>0</v>
      </c>
      <c r="BY45" s="102">
        <v>0</v>
      </c>
      <c r="BZ45" s="102">
        <v>0</v>
      </c>
      <c r="CA45" s="102">
        <v>0</v>
      </c>
      <c r="CB45" s="102">
        <v>0</v>
      </c>
      <c r="CC45" s="102">
        <v>0</v>
      </c>
      <c r="CD45" s="102">
        <v>0</v>
      </c>
      <c r="CE45" s="102">
        <v>0</v>
      </c>
      <c r="CF45" s="102">
        <v>0</v>
      </c>
      <c r="CG45" s="102">
        <v>0</v>
      </c>
      <c r="CH45" s="102">
        <v>0</v>
      </c>
      <c r="CI45" s="102">
        <v>0</v>
      </c>
      <c r="CJ45" s="102">
        <v>0</v>
      </c>
      <c r="CK45" s="102">
        <v>0</v>
      </c>
      <c r="CL45" s="102">
        <v>0</v>
      </c>
      <c r="CM45" s="102">
        <v>0</v>
      </c>
      <c r="CN45" s="102">
        <v>0</v>
      </c>
      <c r="CO45" s="102">
        <v>0</v>
      </c>
      <c r="CP45" s="102">
        <v>0</v>
      </c>
      <c r="CQ45" s="102">
        <v>0</v>
      </c>
      <c r="CR45" s="102">
        <v>0</v>
      </c>
      <c r="CS45" s="102">
        <v>0</v>
      </c>
      <c r="CT45" s="102">
        <v>0</v>
      </c>
      <c r="CU45" s="102">
        <v>0</v>
      </c>
      <c r="CV45" s="102">
        <v>0</v>
      </c>
      <c r="CW45" s="102">
        <v>0</v>
      </c>
      <c r="CX45" s="102">
        <v>0</v>
      </c>
      <c r="CY45" s="102">
        <v>0</v>
      </c>
      <c r="CZ45" s="102">
        <v>0</v>
      </c>
      <c r="DA45" s="102">
        <v>0</v>
      </c>
      <c r="DB45" s="102">
        <v>0</v>
      </c>
      <c r="DC45" s="102">
        <v>0</v>
      </c>
      <c r="DD45" s="102">
        <v>0</v>
      </c>
      <c r="DE45" s="102">
        <v>0</v>
      </c>
      <c r="DF45" s="102">
        <v>0</v>
      </c>
      <c r="DG45" s="102">
        <v>0</v>
      </c>
      <c r="DH45" s="102">
        <v>0</v>
      </c>
      <c r="DI45" s="102">
        <v>0</v>
      </c>
      <c r="DJ45" s="102">
        <v>0</v>
      </c>
      <c r="DK45" s="102">
        <v>0</v>
      </c>
      <c r="DL45" s="102">
        <v>0</v>
      </c>
      <c r="DM45" s="102">
        <v>0</v>
      </c>
      <c r="DN45" s="102">
        <v>0</v>
      </c>
      <c r="DO45" s="102">
        <v>0</v>
      </c>
      <c r="DP45" s="102">
        <v>0</v>
      </c>
      <c r="DQ45" s="102">
        <v>0</v>
      </c>
      <c r="DR45" s="102">
        <v>0</v>
      </c>
      <c r="DS45" s="102">
        <v>0</v>
      </c>
      <c r="DT45" s="102">
        <v>0</v>
      </c>
      <c r="DU45" s="102">
        <v>0</v>
      </c>
      <c r="DV45" s="102">
        <v>0</v>
      </c>
      <c r="DW45" s="102">
        <v>0</v>
      </c>
      <c r="DX45" s="102">
        <v>0</v>
      </c>
      <c r="DY45" s="102">
        <v>0</v>
      </c>
      <c r="DZ45" s="102">
        <v>0</v>
      </c>
      <c r="EA45" s="102">
        <v>0</v>
      </c>
      <c r="EB45" s="102">
        <v>0</v>
      </c>
      <c r="EC45" s="102">
        <v>0</v>
      </c>
      <c r="ED45" s="102">
        <v>0</v>
      </c>
      <c r="EE45" s="102">
        <v>0</v>
      </c>
      <c r="EF45" s="102">
        <v>0</v>
      </c>
      <c r="EG45" s="102">
        <v>0</v>
      </c>
      <c r="EH45" s="102">
        <v>0</v>
      </c>
      <c r="EI45" s="102">
        <v>0</v>
      </c>
      <c r="EJ45" s="102">
        <v>0</v>
      </c>
      <c r="EK45" s="102">
        <v>0</v>
      </c>
      <c r="EL45" s="102">
        <v>0</v>
      </c>
      <c r="EM45" s="102">
        <v>0</v>
      </c>
      <c r="EN45" s="102">
        <v>0</v>
      </c>
      <c r="EO45" s="102">
        <v>0</v>
      </c>
      <c r="EP45" s="102">
        <v>0</v>
      </c>
      <c r="EQ45" s="102">
        <v>0</v>
      </c>
      <c r="ER45" s="102">
        <v>0</v>
      </c>
      <c r="ES45" s="102">
        <v>0</v>
      </c>
      <c r="ET45" s="102">
        <v>0</v>
      </c>
      <c r="EU45" s="102">
        <v>0</v>
      </c>
      <c r="EV45" s="102">
        <v>0</v>
      </c>
      <c r="EW45" s="102">
        <v>0</v>
      </c>
      <c r="EX45" s="102">
        <v>0</v>
      </c>
      <c r="EY45" s="102">
        <v>0</v>
      </c>
      <c r="EZ45" s="102">
        <v>0</v>
      </c>
      <c r="FA45" s="102">
        <v>0</v>
      </c>
      <c r="FB45" s="102">
        <v>0</v>
      </c>
      <c r="FC45" s="102">
        <v>0</v>
      </c>
      <c r="FD45" s="102">
        <v>0</v>
      </c>
      <c r="FE45" s="102">
        <v>1</v>
      </c>
      <c r="FF45" s="102">
        <v>0</v>
      </c>
      <c r="FG45" s="102">
        <v>0</v>
      </c>
      <c r="FH45" s="102">
        <v>0</v>
      </c>
      <c r="FI45" s="102">
        <v>0</v>
      </c>
      <c r="FJ45" s="102">
        <v>0</v>
      </c>
      <c r="FK45" s="102">
        <v>0</v>
      </c>
      <c r="FL45" s="102">
        <v>0</v>
      </c>
      <c r="FM45" s="102">
        <v>0</v>
      </c>
      <c r="FN45" s="102">
        <v>0</v>
      </c>
      <c r="FO45" s="102">
        <v>0</v>
      </c>
      <c r="FP45" s="102">
        <v>0</v>
      </c>
      <c r="FQ45" s="102">
        <v>0</v>
      </c>
      <c r="FR45" s="102">
        <v>0</v>
      </c>
      <c r="FS45" s="102">
        <v>0</v>
      </c>
      <c r="FT45" s="102">
        <v>0</v>
      </c>
      <c r="FU45" s="102">
        <v>0</v>
      </c>
      <c r="FV45" s="102">
        <v>0</v>
      </c>
      <c r="FW45" s="102">
        <v>0</v>
      </c>
      <c r="FX45" s="102">
        <v>0</v>
      </c>
      <c r="FY45" s="102">
        <v>0</v>
      </c>
      <c r="FZ45" s="102">
        <v>0</v>
      </c>
      <c r="GA45" s="102">
        <v>0</v>
      </c>
      <c r="GB45" s="102">
        <v>0</v>
      </c>
      <c r="GC45" s="102">
        <v>0</v>
      </c>
      <c r="GD45" s="102">
        <v>0</v>
      </c>
      <c r="GE45" s="102">
        <v>0</v>
      </c>
      <c r="GF45" s="102">
        <v>0</v>
      </c>
      <c r="GG45" s="102">
        <v>0</v>
      </c>
      <c r="GH45" s="102">
        <v>0</v>
      </c>
      <c r="GI45" s="102">
        <v>0</v>
      </c>
      <c r="GJ45" s="102">
        <v>0</v>
      </c>
      <c r="GK45" s="102">
        <v>0</v>
      </c>
      <c r="GL45" s="102">
        <v>0</v>
      </c>
      <c r="GM45" s="102">
        <v>0</v>
      </c>
      <c r="GN45" s="102">
        <v>0</v>
      </c>
      <c r="GO45" s="102">
        <v>0</v>
      </c>
      <c r="GP45" s="102">
        <v>0</v>
      </c>
      <c r="GQ45" s="102">
        <v>0</v>
      </c>
      <c r="GR45" s="102">
        <v>0</v>
      </c>
      <c r="GS45" s="102">
        <v>0</v>
      </c>
      <c r="GT45" s="102">
        <v>0</v>
      </c>
      <c r="GU45" s="102">
        <v>0</v>
      </c>
      <c r="GV45" s="102">
        <v>0</v>
      </c>
      <c r="GW45" s="102">
        <v>0</v>
      </c>
      <c r="GX45" s="102">
        <v>0</v>
      </c>
      <c r="GY45" s="102">
        <v>0</v>
      </c>
      <c r="GZ45" s="102">
        <v>0</v>
      </c>
      <c r="HA45" s="102">
        <v>0</v>
      </c>
      <c r="HB45" s="102">
        <v>0</v>
      </c>
      <c r="HC45" s="102">
        <v>0</v>
      </c>
      <c r="HD45" s="102">
        <v>0</v>
      </c>
      <c r="HE45" s="102">
        <v>0</v>
      </c>
      <c r="HF45" s="102">
        <v>0</v>
      </c>
      <c r="HG45" s="102">
        <v>0</v>
      </c>
      <c r="HH45" s="102">
        <v>0</v>
      </c>
      <c r="HI45" s="102">
        <v>0</v>
      </c>
      <c r="HJ45" s="102">
        <v>0</v>
      </c>
      <c r="HK45" s="102">
        <v>0</v>
      </c>
      <c r="HL45" s="102">
        <v>0</v>
      </c>
      <c r="HM45" s="102">
        <v>0</v>
      </c>
      <c r="HN45" s="102">
        <v>0</v>
      </c>
      <c r="HO45" s="102">
        <v>0</v>
      </c>
      <c r="HP45" s="102">
        <v>0</v>
      </c>
      <c r="HQ45" s="102">
        <v>0</v>
      </c>
      <c r="HR45" s="102">
        <v>0</v>
      </c>
      <c r="HS45" s="102">
        <v>0</v>
      </c>
      <c r="HT45" s="102">
        <v>0</v>
      </c>
      <c r="HU45" s="102">
        <v>0</v>
      </c>
      <c r="HV45" s="102">
        <v>0</v>
      </c>
      <c r="HW45" s="102">
        <v>0</v>
      </c>
      <c r="HX45" s="102">
        <v>0</v>
      </c>
      <c r="HY45" s="102">
        <v>0</v>
      </c>
      <c r="HZ45" s="102">
        <v>0</v>
      </c>
      <c r="IA45" s="102">
        <v>0</v>
      </c>
      <c r="IB45" s="102">
        <v>0</v>
      </c>
      <c r="IC45" s="102">
        <v>0</v>
      </c>
      <c r="ID45" s="102">
        <v>0</v>
      </c>
      <c r="IE45" s="102">
        <v>0</v>
      </c>
      <c r="IF45" s="102">
        <v>0</v>
      </c>
      <c r="IG45" s="102">
        <v>0</v>
      </c>
      <c r="IH45" s="102">
        <v>0</v>
      </c>
      <c r="II45" s="102">
        <v>0</v>
      </c>
      <c r="IJ45" s="102">
        <v>0</v>
      </c>
      <c r="IK45" s="102">
        <v>0</v>
      </c>
      <c r="IL45" s="102">
        <v>0</v>
      </c>
      <c r="IM45" s="102">
        <v>0</v>
      </c>
      <c r="IN45" s="102">
        <v>0</v>
      </c>
      <c r="IO45" s="102">
        <v>0</v>
      </c>
      <c r="IP45" s="102">
        <v>0</v>
      </c>
      <c r="IQ45" s="102">
        <v>0</v>
      </c>
      <c r="IR45" s="102">
        <v>0</v>
      </c>
      <c r="IS45" s="102">
        <v>0</v>
      </c>
      <c r="IT45" s="102">
        <v>0</v>
      </c>
      <c r="IU45" s="102">
        <v>0</v>
      </c>
      <c r="IV45" s="102">
        <v>0</v>
      </c>
      <c r="IW45" s="102">
        <v>0</v>
      </c>
      <c r="IX45" s="102">
        <v>0</v>
      </c>
      <c r="IY45" s="102">
        <v>0</v>
      </c>
      <c r="IZ45" s="102">
        <v>0</v>
      </c>
      <c r="JA45" s="102">
        <v>0</v>
      </c>
      <c r="JB45" s="102">
        <v>0</v>
      </c>
      <c r="JC45" s="102">
        <v>0</v>
      </c>
      <c r="JD45" s="102">
        <v>0</v>
      </c>
      <c r="JE45" s="102">
        <v>0</v>
      </c>
      <c r="JF45" s="102">
        <v>0</v>
      </c>
      <c r="JG45" s="102">
        <v>0</v>
      </c>
      <c r="JH45" s="102">
        <v>0</v>
      </c>
      <c r="JI45" s="102">
        <v>0</v>
      </c>
      <c r="JJ45" s="102">
        <v>0</v>
      </c>
      <c r="JK45" s="102">
        <v>0</v>
      </c>
      <c r="JL45" s="102">
        <v>0</v>
      </c>
      <c r="JM45" s="102">
        <v>0</v>
      </c>
      <c r="JN45" s="102">
        <v>0</v>
      </c>
      <c r="JO45" s="102">
        <v>0</v>
      </c>
      <c r="JP45" s="102">
        <v>0</v>
      </c>
      <c r="JQ45" s="102">
        <v>0</v>
      </c>
      <c r="JR45" s="102">
        <v>0</v>
      </c>
      <c r="JS45" s="102">
        <v>0</v>
      </c>
      <c r="JT45" s="102">
        <v>0</v>
      </c>
      <c r="JU45" s="102">
        <v>0</v>
      </c>
      <c r="JV45" s="102">
        <v>0</v>
      </c>
      <c r="JW45" s="102">
        <v>0</v>
      </c>
      <c r="JX45" s="102">
        <v>0</v>
      </c>
      <c r="JY45" s="102">
        <v>0</v>
      </c>
      <c r="JZ45" s="102">
        <v>0</v>
      </c>
      <c r="KA45" s="102">
        <v>0</v>
      </c>
      <c r="KB45" s="102">
        <v>0</v>
      </c>
      <c r="KC45" s="102">
        <v>0</v>
      </c>
      <c r="KD45" s="102">
        <v>0</v>
      </c>
      <c r="KE45" s="102">
        <v>0</v>
      </c>
      <c r="KF45" s="102">
        <v>0</v>
      </c>
      <c r="KG45" s="102">
        <v>0</v>
      </c>
      <c r="KH45" s="102">
        <v>0</v>
      </c>
      <c r="KI45" s="102">
        <v>0</v>
      </c>
      <c r="KJ45" s="102">
        <v>0</v>
      </c>
      <c r="KK45" s="102">
        <v>0</v>
      </c>
      <c r="KL45" s="102">
        <v>0</v>
      </c>
      <c r="KM45" s="102">
        <v>0</v>
      </c>
      <c r="KN45" s="102">
        <v>0</v>
      </c>
      <c r="KO45" s="102">
        <v>0</v>
      </c>
      <c r="KP45" s="102">
        <v>0</v>
      </c>
      <c r="KQ45" s="102">
        <v>0</v>
      </c>
      <c r="KR45" s="102">
        <v>0</v>
      </c>
      <c r="KS45" s="102">
        <v>0</v>
      </c>
      <c r="KT45" s="102">
        <v>0</v>
      </c>
      <c r="KU45" s="102">
        <v>0</v>
      </c>
      <c r="KV45" s="102">
        <v>0</v>
      </c>
      <c r="KW45" s="102">
        <v>0</v>
      </c>
      <c r="KX45" s="102">
        <v>0</v>
      </c>
      <c r="KY45" s="102">
        <v>0</v>
      </c>
      <c r="KZ45" s="102">
        <v>0</v>
      </c>
      <c r="LA45" s="102">
        <v>0</v>
      </c>
      <c r="LB45" s="102">
        <v>0</v>
      </c>
      <c r="LC45" s="102">
        <v>0</v>
      </c>
      <c r="LD45" s="102">
        <v>0</v>
      </c>
      <c r="LE45" s="102">
        <v>0</v>
      </c>
      <c r="LF45" s="102">
        <v>0</v>
      </c>
      <c r="LG45" s="102">
        <v>0</v>
      </c>
      <c r="LH45" s="102">
        <v>0</v>
      </c>
      <c r="LI45" s="102">
        <v>0</v>
      </c>
      <c r="LJ45" s="102">
        <v>0</v>
      </c>
      <c r="LK45" s="102">
        <v>0</v>
      </c>
      <c r="LL45" s="102">
        <v>0</v>
      </c>
      <c r="LM45" s="102">
        <v>0</v>
      </c>
      <c r="LN45" s="102">
        <v>0</v>
      </c>
      <c r="LO45" s="102">
        <v>0</v>
      </c>
      <c r="LP45" s="102">
        <v>0</v>
      </c>
      <c r="LQ45" s="102">
        <v>0</v>
      </c>
      <c r="LR45" s="102">
        <v>0</v>
      </c>
      <c r="LS45" s="102">
        <v>0</v>
      </c>
      <c r="LT45" s="102">
        <v>0</v>
      </c>
      <c r="LU45" s="102">
        <v>0</v>
      </c>
      <c r="LV45" s="102">
        <v>0</v>
      </c>
      <c r="LW45" s="102">
        <v>0</v>
      </c>
      <c r="LX45" s="102">
        <v>0</v>
      </c>
      <c r="LY45" s="102">
        <v>0</v>
      </c>
      <c r="LZ45" s="102">
        <v>0</v>
      </c>
      <c r="MA45" s="102">
        <v>0</v>
      </c>
      <c r="MB45" s="102">
        <v>0</v>
      </c>
      <c r="MC45" s="102">
        <v>0</v>
      </c>
      <c r="MD45" s="102">
        <v>0</v>
      </c>
      <c r="ME45" s="102">
        <v>0</v>
      </c>
      <c r="MF45" s="102">
        <v>0</v>
      </c>
      <c r="MG45" s="102">
        <v>0</v>
      </c>
      <c r="MH45" s="102">
        <v>0</v>
      </c>
      <c r="MI45" s="102">
        <v>0</v>
      </c>
      <c r="MJ45" s="102">
        <v>0</v>
      </c>
      <c r="MK45" s="102">
        <v>0</v>
      </c>
      <c r="ML45" s="102">
        <v>0</v>
      </c>
      <c r="MM45" s="102">
        <v>0</v>
      </c>
      <c r="MN45" s="102">
        <v>0</v>
      </c>
      <c r="MO45" s="102">
        <v>0</v>
      </c>
      <c r="MP45" s="102">
        <v>0</v>
      </c>
      <c r="MQ45" s="102">
        <v>0</v>
      </c>
      <c r="MR45" s="102">
        <v>0</v>
      </c>
      <c r="MS45" s="102">
        <v>0</v>
      </c>
      <c r="MT45" s="102">
        <v>0</v>
      </c>
      <c r="MU45" s="102">
        <v>0</v>
      </c>
      <c r="MV45" s="102">
        <v>0</v>
      </c>
      <c r="MW45" s="102">
        <v>0</v>
      </c>
      <c r="MX45" s="102">
        <v>0</v>
      </c>
      <c r="MY45" s="102">
        <v>0</v>
      </c>
      <c r="MZ45" s="102">
        <v>0</v>
      </c>
      <c r="NA45" s="102">
        <v>0</v>
      </c>
      <c r="NB45" s="102">
        <v>0</v>
      </c>
      <c r="NC45" s="102">
        <v>0</v>
      </c>
      <c r="ND45" s="102">
        <v>0</v>
      </c>
      <c r="NE45" s="102">
        <v>0</v>
      </c>
      <c r="NF45" s="102">
        <v>0</v>
      </c>
      <c r="NG45" s="102">
        <v>0</v>
      </c>
      <c r="NH45" s="102">
        <v>0</v>
      </c>
      <c r="NI45" s="102">
        <v>0</v>
      </c>
      <c r="NJ45" s="102">
        <v>0</v>
      </c>
      <c r="NK45" s="102">
        <v>0</v>
      </c>
      <c r="NL45" s="102">
        <v>0</v>
      </c>
      <c r="NM45" s="102">
        <v>0</v>
      </c>
      <c r="NN45" s="102">
        <v>0</v>
      </c>
      <c r="NO45" s="102">
        <v>0</v>
      </c>
      <c r="NP45" s="102">
        <v>0</v>
      </c>
      <c r="NQ45" s="102">
        <v>0</v>
      </c>
      <c r="NR45" s="102">
        <v>0</v>
      </c>
      <c r="NS45" s="102">
        <v>0</v>
      </c>
      <c r="NT45" s="102">
        <v>0</v>
      </c>
      <c r="NU45" s="102">
        <v>0</v>
      </c>
      <c r="NV45" s="102">
        <v>0</v>
      </c>
      <c r="NW45" s="102">
        <v>0</v>
      </c>
      <c r="NX45" s="102">
        <v>0</v>
      </c>
      <c r="NY45" s="102">
        <v>0</v>
      </c>
      <c r="NZ45" s="102">
        <v>0</v>
      </c>
      <c r="OA45" s="102">
        <v>0</v>
      </c>
      <c r="OB45" s="102">
        <v>0</v>
      </c>
      <c r="OC45" s="102">
        <v>0</v>
      </c>
      <c r="OD45" s="102">
        <v>0</v>
      </c>
      <c r="OE45" s="102">
        <v>0</v>
      </c>
      <c r="OF45" s="102">
        <v>0</v>
      </c>
      <c r="OG45" s="102">
        <v>0</v>
      </c>
      <c r="OH45" s="102">
        <v>0</v>
      </c>
      <c r="OI45" s="102">
        <v>0</v>
      </c>
      <c r="OJ45" s="102">
        <v>0</v>
      </c>
      <c r="OK45" s="102">
        <v>0</v>
      </c>
      <c r="OL45" s="102">
        <v>0</v>
      </c>
      <c r="OM45" s="102">
        <v>0</v>
      </c>
      <c r="ON45" s="102">
        <v>0</v>
      </c>
      <c r="OO45" s="102">
        <v>0</v>
      </c>
      <c r="OP45" s="102">
        <v>0</v>
      </c>
      <c r="OQ45" s="102">
        <v>0</v>
      </c>
      <c r="OR45" s="102">
        <v>0</v>
      </c>
      <c r="OS45" s="102">
        <v>0</v>
      </c>
      <c r="OT45" s="102">
        <v>0</v>
      </c>
      <c r="OU45" s="102">
        <v>0</v>
      </c>
      <c r="OV45" s="102">
        <v>0</v>
      </c>
      <c r="OW45" s="102">
        <v>0</v>
      </c>
      <c r="OX45" s="102">
        <v>0</v>
      </c>
      <c r="OY45" s="102">
        <v>0</v>
      </c>
      <c r="OZ45" s="102">
        <v>0</v>
      </c>
      <c r="PA45" s="102">
        <v>0</v>
      </c>
      <c r="PB45" s="102">
        <v>0</v>
      </c>
      <c r="PC45" s="102">
        <v>0</v>
      </c>
      <c r="PD45" s="102">
        <v>0</v>
      </c>
      <c r="PE45" s="102">
        <v>0</v>
      </c>
      <c r="PF45" s="102">
        <v>0</v>
      </c>
      <c r="PG45" s="102">
        <v>0</v>
      </c>
      <c r="PH45" s="102">
        <v>0</v>
      </c>
      <c r="PI45" s="102">
        <v>0</v>
      </c>
      <c r="PJ45" s="102">
        <v>0</v>
      </c>
      <c r="PK45" s="102">
        <v>0</v>
      </c>
      <c r="PL45" s="102">
        <v>0</v>
      </c>
      <c r="PM45" s="102">
        <v>0</v>
      </c>
      <c r="PN45" s="102">
        <v>0</v>
      </c>
      <c r="PO45" s="102">
        <v>0</v>
      </c>
      <c r="PP45" s="102">
        <v>0</v>
      </c>
      <c r="PQ45" s="102">
        <v>0</v>
      </c>
      <c r="PR45" s="102">
        <v>0</v>
      </c>
      <c r="PS45" s="102">
        <v>0</v>
      </c>
      <c r="PT45" s="102">
        <v>0</v>
      </c>
      <c r="PU45" s="102">
        <v>0</v>
      </c>
      <c r="PV45" s="102">
        <v>0</v>
      </c>
      <c r="PW45" s="102">
        <v>0</v>
      </c>
      <c r="PX45" s="102">
        <v>0</v>
      </c>
      <c r="PY45" s="102">
        <v>0</v>
      </c>
      <c r="PZ45" s="102">
        <v>0</v>
      </c>
      <c r="QA45" s="102">
        <v>0</v>
      </c>
      <c r="QB45" s="102">
        <v>0</v>
      </c>
      <c r="QC45" s="102">
        <v>0</v>
      </c>
      <c r="QD45" s="102">
        <v>0</v>
      </c>
      <c r="QE45" s="102">
        <v>0</v>
      </c>
      <c r="QF45" s="102">
        <v>0</v>
      </c>
      <c r="QG45" s="102">
        <v>0</v>
      </c>
      <c r="QH45" s="102">
        <v>0</v>
      </c>
      <c r="QI45" s="102">
        <v>0</v>
      </c>
      <c r="QJ45" s="102">
        <v>0</v>
      </c>
      <c r="QK45" s="102">
        <v>0</v>
      </c>
      <c r="QL45" s="102">
        <v>0</v>
      </c>
      <c r="QM45" s="102">
        <v>0</v>
      </c>
      <c r="QN45" s="102">
        <v>0</v>
      </c>
      <c r="QO45" s="102">
        <v>0</v>
      </c>
      <c r="QP45" s="102">
        <v>0</v>
      </c>
      <c r="QQ45" s="102">
        <v>0</v>
      </c>
    </row>
    <row r="46" spans="2:459" x14ac:dyDescent="0.25">
      <c r="B46" s="107" t="s">
        <v>982</v>
      </c>
      <c r="C46" s="102">
        <v>0</v>
      </c>
      <c r="D46" s="102">
        <v>0</v>
      </c>
      <c r="E46" s="102">
        <v>0</v>
      </c>
      <c r="F46" s="102">
        <v>0</v>
      </c>
      <c r="G46" s="102">
        <v>0</v>
      </c>
      <c r="H46" s="102">
        <v>0</v>
      </c>
      <c r="I46" s="102">
        <v>0</v>
      </c>
      <c r="J46" s="102">
        <v>0</v>
      </c>
      <c r="K46" s="102">
        <v>0</v>
      </c>
      <c r="L46" s="102">
        <v>0</v>
      </c>
      <c r="M46" s="102">
        <v>0</v>
      </c>
      <c r="N46" s="102">
        <v>0</v>
      </c>
      <c r="O46" s="102">
        <v>0</v>
      </c>
      <c r="P46" s="102">
        <v>0</v>
      </c>
      <c r="Q46" s="102">
        <v>0</v>
      </c>
      <c r="R46" s="102">
        <v>0</v>
      </c>
      <c r="S46" s="102">
        <v>0</v>
      </c>
      <c r="T46" s="102">
        <v>0</v>
      </c>
      <c r="U46" s="102">
        <v>0</v>
      </c>
      <c r="V46" s="102">
        <v>0</v>
      </c>
      <c r="W46" s="102">
        <v>0</v>
      </c>
      <c r="X46" s="102">
        <v>0</v>
      </c>
      <c r="Y46" s="102">
        <v>0</v>
      </c>
      <c r="Z46" s="102">
        <v>0</v>
      </c>
      <c r="AA46" s="102">
        <v>0</v>
      </c>
      <c r="AB46" s="102">
        <v>0</v>
      </c>
      <c r="AC46" s="102">
        <v>0</v>
      </c>
      <c r="AD46" s="102">
        <v>0</v>
      </c>
      <c r="AE46" s="102">
        <v>0</v>
      </c>
      <c r="AF46" s="102">
        <v>0</v>
      </c>
      <c r="AG46" s="102">
        <v>0</v>
      </c>
      <c r="AH46" s="102">
        <v>0</v>
      </c>
      <c r="AI46" s="102">
        <v>0</v>
      </c>
      <c r="AJ46" s="102">
        <v>0</v>
      </c>
      <c r="AK46" s="102">
        <v>0</v>
      </c>
      <c r="AL46" s="102">
        <v>0</v>
      </c>
      <c r="AM46" s="102">
        <v>0</v>
      </c>
      <c r="AN46" s="102">
        <v>0</v>
      </c>
      <c r="AO46" s="102">
        <v>0</v>
      </c>
      <c r="AP46" s="102">
        <v>0</v>
      </c>
      <c r="AQ46" s="102">
        <v>0</v>
      </c>
      <c r="AR46" s="102">
        <v>0</v>
      </c>
      <c r="AS46" s="102">
        <v>0</v>
      </c>
      <c r="AT46" s="102">
        <v>0</v>
      </c>
      <c r="AU46" s="102">
        <v>0</v>
      </c>
      <c r="AV46" s="102">
        <v>0</v>
      </c>
      <c r="AW46" s="102">
        <v>0</v>
      </c>
      <c r="AX46" s="102">
        <v>0</v>
      </c>
      <c r="AY46" s="102">
        <v>0</v>
      </c>
      <c r="AZ46" s="102">
        <v>0</v>
      </c>
      <c r="BA46" s="102">
        <v>0</v>
      </c>
      <c r="BB46" s="102">
        <v>0</v>
      </c>
      <c r="BC46" s="102">
        <v>0</v>
      </c>
      <c r="BD46" s="102">
        <v>0</v>
      </c>
      <c r="BE46" s="102">
        <v>0</v>
      </c>
      <c r="BF46" s="102">
        <v>0</v>
      </c>
      <c r="BG46" s="102">
        <v>0</v>
      </c>
      <c r="BH46" s="102">
        <v>0</v>
      </c>
      <c r="BI46" s="102">
        <v>0</v>
      </c>
      <c r="BJ46" s="102">
        <v>0</v>
      </c>
      <c r="BK46" s="102">
        <v>0</v>
      </c>
      <c r="BL46" s="102">
        <v>0</v>
      </c>
      <c r="BM46" s="102">
        <v>0</v>
      </c>
      <c r="BN46" s="102">
        <v>0</v>
      </c>
      <c r="BO46" s="102">
        <v>0</v>
      </c>
      <c r="BP46" s="102">
        <v>0</v>
      </c>
      <c r="BQ46" s="102">
        <v>0</v>
      </c>
      <c r="BR46" s="102">
        <v>0</v>
      </c>
      <c r="BS46" s="102">
        <v>0</v>
      </c>
      <c r="BT46" s="102">
        <v>0</v>
      </c>
      <c r="BU46" s="102">
        <v>0</v>
      </c>
      <c r="BV46" s="102">
        <v>0</v>
      </c>
      <c r="BW46" s="102">
        <v>0</v>
      </c>
      <c r="BX46" s="102">
        <v>0</v>
      </c>
      <c r="BY46" s="102">
        <v>0</v>
      </c>
      <c r="BZ46" s="102">
        <v>0</v>
      </c>
      <c r="CA46" s="102">
        <v>0</v>
      </c>
      <c r="CB46" s="102">
        <v>0</v>
      </c>
      <c r="CC46" s="102">
        <v>0</v>
      </c>
      <c r="CD46" s="102">
        <v>0</v>
      </c>
      <c r="CE46" s="102">
        <v>0</v>
      </c>
      <c r="CF46" s="102">
        <v>0</v>
      </c>
      <c r="CG46" s="102">
        <v>0</v>
      </c>
      <c r="CH46" s="102">
        <v>0</v>
      </c>
      <c r="CI46" s="102">
        <v>0</v>
      </c>
      <c r="CJ46" s="102">
        <v>0</v>
      </c>
      <c r="CK46" s="102">
        <v>0</v>
      </c>
      <c r="CL46" s="102">
        <v>0</v>
      </c>
      <c r="CM46" s="102">
        <v>0</v>
      </c>
      <c r="CN46" s="102">
        <v>0</v>
      </c>
      <c r="CO46" s="102">
        <v>0</v>
      </c>
      <c r="CP46" s="102">
        <v>0</v>
      </c>
      <c r="CQ46" s="102">
        <v>0</v>
      </c>
      <c r="CR46" s="102">
        <v>0</v>
      </c>
      <c r="CS46" s="102">
        <v>0</v>
      </c>
      <c r="CT46" s="102">
        <v>0</v>
      </c>
      <c r="CU46" s="102">
        <v>0</v>
      </c>
      <c r="CV46" s="102">
        <v>0</v>
      </c>
      <c r="CW46" s="102">
        <v>0</v>
      </c>
      <c r="CX46" s="102">
        <v>0</v>
      </c>
      <c r="CY46" s="102">
        <v>0</v>
      </c>
      <c r="CZ46" s="102">
        <v>0</v>
      </c>
      <c r="DA46" s="102">
        <v>0</v>
      </c>
      <c r="DB46" s="102">
        <v>0</v>
      </c>
      <c r="DC46" s="102">
        <v>0</v>
      </c>
      <c r="DD46" s="102">
        <v>0</v>
      </c>
      <c r="DE46" s="102">
        <v>0</v>
      </c>
      <c r="DF46" s="102">
        <v>0</v>
      </c>
      <c r="DG46" s="102">
        <v>0</v>
      </c>
      <c r="DH46" s="102">
        <v>0</v>
      </c>
      <c r="DI46" s="102">
        <v>0</v>
      </c>
      <c r="DJ46" s="102">
        <v>0</v>
      </c>
      <c r="DK46" s="102">
        <v>0</v>
      </c>
      <c r="DL46" s="102">
        <v>0</v>
      </c>
      <c r="DM46" s="102">
        <v>0</v>
      </c>
      <c r="DN46" s="102">
        <v>0</v>
      </c>
      <c r="DO46" s="102">
        <v>0</v>
      </c>
      <c r="DP46" s="102">
        <v>0</v>
      </c>
      <c r="DQ46" s="102">
        <v>0</v>
      </c>
      <c r="DR46" s="102">
        <v>0</v>
      </c>
      <c r="DS46" s="102">
        <v>0</v>
      </c>
      <c r="DT46" s="102">
        <v>0</v>
      </c>
      <c r="DU46" s="102">
        <v>0</v>
      </c>
      <c r="DV46" s="102">
        <v>0</v>
      </c>
      <c r="DW46" s="102">
        <v>0</v>
      </c>
      <c r="DX46" s="102">
        <v>0</v>
      </c>
      <c r="DY46" s="102">
        <v>0</v>
      </c>
      <c r="DZ46" s="102">
        <v>0</v>
      </c>
      <c r="EA46" s="102">
        <v>0</v>
      </c>
      <c r="EB46" s="102">
        <v>0</v>
      </c>
      <c r="EC46" s="102">
        <v>0</v>
      </c>
      <c r="ED46" s="102">
        <v>0</v>
      </c>
      <c r="EE46" s="102">
        <v>0</v>
      </c>
      <c r="EF46" s="102">
        <v>0</v>
      </c>
      <c r="EG46" s="102">
        <v>0</v>
      </c>
      <c r="EH46" s="102">
        <v>0</v>
      </c>
      <c r="EI46" s="102">
        <v>0</v>
      </c>
      <c r="EJ46" s="102">
        <v>0</v>
      </c>
      <c r="EK46" s="102">
        <v>0</v>
      </c>
      <c r="EL46" s="102">
        <v>0</v>
      </c>
      <c r="EM46" s="102">
        <v>0</v>
      </c>
      <c r="EN46" s="102">
        <v>0</v>
      </c>
      <c r="EO46" s="102">
        <v>0</v>
      </c>
      <c r="EP46" s="102">
        <v>0</v>
      </c>
      <c r="EQ46" s="102">
        <v>0</v>
      </c>
      <c r="ER46" s="102">
        <v>0</v>
      </c>
      <c r="ES46" s="102">
        <v>0</v>
      </c>
      <c r="ET46" s="102">
        <v>0</v>
      </c>
      <c r="EU46" s="102">
        <v>0</v>
      </c>
      <c r="EV46" s="102">
        <v>0</v>
      </c>
      <c r="EW46" s="102">
        <v>0</v>
      </c>
      <c r="EX46" s="102">
        <v>0</v>
      </c>
      <c r="EY46" s="102">
        <v>0</v>
      </c>
      <c r="EZ46" s="102">
        <v>0</v>
      </c>
      <c r="FA46" s="102">
        <v>0</v>
      </c>
      <c r="FB46" s="102">
        <v>0</v>
      </c>
      <c r="FC46" s="102">
        <v>0</v>
      </c>
      <c r="FD46" s="102">
        <v>0</v>
      </c>
      <c r="FE46" s="102">
        <v>0</v>
      </c>
      <c r="FF46" s="102">
        <v>0</v>
      </c>
      <c r="FG46" s="102">
        <v>0</v>
      </c>
      <c r="FH46" s="102">
        <v>0</v>
      </c>
      <c r="FI46" s="102">
        <v>0</v>
      </c>
      <c r="FJ46" s="102">
        <v>0</v>
      </c>
      <c r="FK46" s="102">
        <v>0</v>
      </c>
      <c r="FL46" s="102">
        <v>0</v>
      </c>
      <c r="FM46" s="102">
        <v>0</v>
      </c>
      <c r="FN46" s="102">
        <v>0</v>
      </c>
      <c r="FO46" s="102">
        <v>0</v>
      </c>
      <c r="FP46" s="102">
        <v>0</v>
      </c>
      <c r="FQ46" s="102">
        <v>0</v>
      </c>
      <c r="FR46" s="102">
        <v>0</v>
      </c>
      <c r="FS46" s="102">
        <v>0</v>
      </c>
      <c r="FT46" s="102">
        <v>0</v>
      </c>
      <c r="FU46" s="102">
        <v>0</v>
      </c>
      <c r="FV46" s="102">
        <v>0</v>
      </c>
      <c r="FW46" s="102">
        <v>0</v>
      </c>
      <c r="FX46" s="102">
        <v>0</v>
      </c>
      <c r="FY46" s="102">
        <v>0</v>
      </c>
      <c r="FZ46" s="102">
        <v>0</v>
      </c>
      <c r="GA46" s="102">
        <v>0</v>
      </c>
      <c r="GB46" s="102">
        <v>0</v>
      </c>
      <c r="GC46" s="102">
        <v>0</v>
      </c>
      <c r="GD46" s="102">
        <v>0</v>
      </c>
      <c r="GE46" s="102">
        <v>0</v>
      </c>
      <c r="GF46" s="102">
        <v>0</v>
      </c>
      <c r="GG46" s="102">
        <v>0</v>
      </c>
      <c r="GH46" s="102">
        <v>0</v>
      </c>
      <c r="GI46" s="102">
        <v>0</v>
      </c>
      <c r="GJ46" s="102">
        <v>0</v>
      </c>
      <c r="GK46" s="102">
        <v>0</v>
      </c>
      <c r="GL46" s="102">
        <v>0</v>
      </c>
      <c r="GM46" s="102">
        <v>0</v>
      </c>
      <c r="GN46" s="102">
        <v>0</v>
      </c>
      <c r="GO46" s="102">
        <v>0</v>
      </c>
      <c r="GP46" s="102">
        <v>0</v>
      </c>
      <c r="GQ46" s="102">
        <v>0</v>
      </c>
      <c r="GR46" s="102">
        <v>0</v>
      </c>
      <c r="GS46" s="102">
        <v>0</v>
      </c>
      <c r="GT46" s="102">
        <v>0</v>
      </c>
      <c r="GU46" s="102">
        <v>0</v>
      </c>
      <c r="GV46" s="102">
        <v>0</v>
      </c>
      <c r="GW46" s="102">
        <v>0</v>
      </c>
      <c r="GX46" s="102">
        <v>0</v>
      </c>
      <c r="GY46" s="102">
        <v>0</v>
      </c>
      <c r="GZ46" s="102">
        <v>0</v>
      </c>
      <c r="HA46" s="102">
        <v>0</v>
      </c>
      <c r="HB46" s="102">
        <v>0</v>
      </c>
      <c r="HC46" s="102">
        <v>0</v>
      </c>
      <c r="HD46" s="102">
        <v>0</v>
      </c>
      <c r="HE46" s="102">
        <v>0</v>
      </c>
      <c r="HF46" s="102">
        <v>0</v>
      </c>
      <c r="HG46" s="102">
        <v>0</v>
      </c>
      <c r="HH46" s="102">
        <v>0</v>
      </c>
      <c r="HI46" s="102">
        <v>0</v>
      </c>
      <c r="HJ46" s="102">
        <v>0</v>
      </c>
      <c r="HK46" s="102">
        <v>0</v>
      </c>
      <c r="HL46" s="102">
        <v>0</v>
      </c>
      <c r="HM46" s="102">
        <v>0</v>
      </c>
      <c r="HN46" s="102">
        <v>0</v>
      </c>
      <c r="HO46" s="102">
        <v>0</v>
      </c>
      <c r="HP46" s="102">
        <v>0</v>
      </c>
      <c r="HQ46" s="102">
        <v>0</v>
      </c>
      <c r="HR46" s="102">
        <v>0</v>
      </c>
      <c r="HS46" s="102">
        <v>0</v>
      </c>
      <c r="HT46" s="102">
        <v>0</v>
      </c>
      <c r="HU46" s="102">
        <v>0</v>
      </c>
      <c r="HV46" s="102">
        <v>0</v>
      </c>
      <c r="HW46" s="102">
        <v>0</v>
      </c>
      <c r="HX46" s="102">
        <v>0</v>
      </c>
      <c r="HY46" s="102">
        <v>0</v>
      </c>
      <c r="HZ46" s="102">
        <v>0</v>
      </c>
      <c r="IA46" s="102">
        <v>0</v>
      </c>
      <c r="IB46" s="102">
        <v>0</v>
      </c>
      <c r="IC46" s="102">
        <v>0</v>
      </c>
      <c r="ID46" s="102">
        <v>0</v>
      </c>
      <c r="IE46" s="102">
        <v>0</v>
      </c>
      <c r="IF46" s="102">
        <v>0</v>
      </c>
      <c r="IG46" s="102">
        <v>0</v>
      </c>
      <c r="IH46" s="102">
        <v>0</v>
      </c>
      <c r="II46" s="102">
        <v>0</v>
      </c>
      <c r="IJ46" s="102">
        <v>0</v>
      </c>
      <c r="IK46" s="102">
        <v>0</v>
      </c>
      <c r="IL46" s="102">
        <v>0</v>
      </c>
      <c r="IM46" s="102">
        <v>0</v>
      </c>
      <c r="IN46" s="102">
        <v>0</v>
      </c>
      <c r="IO46" s="102">
        <v>0</v>
      </c>
      <c r="IP46" s="102">
        <v>0</v>
      </c>
      <c r="IQ46" s="102">
        <v>0</v>
      </c>
      <c r="IR46" s="102">
        <v>0</v>
      </c>
      <c r="IS46" s="102">
        <v>0</v>
      </c>
      <c r="IT46" s="102">
        <v>0</v>
      </c>
      <c r="IU46" s="102">
        <v>0</v>
      </c>
      <c r="IV46" s="102">
        <v>0</v>
      </c>
      <c r="IW46" s="102">
        <v>0</v>
      </c>
      <c r="IX46" s="102">
        <v>0</v>
      </c>
      <c r="IY46" s="102">
        <v>0</v>
      </c>
      <c r="IZ46" s="102">
        <v>0</v>
      </c>
      <c r="JA46" s="102">
        <v>0</v>
      </c>
      <c r="JB46" s="102">
        <v>0</v>
      </c>
      <c r="JC46" s="102">
        <v>0</v>
      </c>
      <c r="JD46" s="102">
        <v>0</v>
      </c>
      <c r="JE46" s="102">
        <v>0</v>
      </c>
      <c r="JF46" s="102">
        <v>0</v>
      </c>
      <c r="JG46" s="102">
        <v>0</v>
      </c>
      <c r="JH46" s="102">
        <v>0</v>
      </c>
      <c r="JI46" s="102">
        <v>0</v>
      </c>
      <c r="JJ46" s="102">
        <v>0</v>
      </c>
      <c r="JK46" s="102">
        <v>0</v>
      </c>
      <c r="JL46" s="102">
        <v>0</v>
      </c>
      <c r="JM46" s="102">
        <v>0</v>
      </c>
      <c r="JN46" s="102">
        <v>0</v>
      </c>
      <c r="JO46" s="102">
        <v>0</v>
      </c>
      <c r="JP46" s="102">
        <v>0</v>
      </c>
      <c r="JQ46" s="102">
        <v>0</v>
      </c>
      <c r="JR46" s="102">
        <v>0</v>
      </c>
      <c r="JS46" s="102">
        <v>0</v>
      </c>
      <c r="JT46" s="102">
        <v>0</v>
      </c>
      <c r="JU46" s="102">
        <v>0</v>
      </c>
      <c r="JV46" s="102">
        <v>0</v>
      </c>
      <c r="JW46" s="102">
        <v>0</v>
      </c>
      <c r="JX46" s="102">
        <v>0</v>
      </c>
      <c r="JY46" s="102">
        <v>0</v>
      </c>
      <c r="JZ46" s="102">
        <v>0</v>
      </c>
      <c r="KA46" s="102">
        <v>0</v>
      </c>
      <c r="KB46" s="102">
        <v>0</v>
      </c>
      <c r="KC46" s="102">
        <v>0</v>
      </c>
      <c r="KD46" s="102">
        <v>0</v>
      </c>
      <c r="KE46" s="102">
        <v>0</v>
      </c>
      <c r="KF46" s="102">
        <v>0</v>
      </c>
      <c r="KG46" s="102">
        <v>0</v>
      </c>
      <c r="KH46" s="102">
        <v>0</v>
      </c>
      <c r="KI46" s="102">
        <v>0</v>
      </c>
      <c r="KJ46" s="102">
        <v>0</v>
      </c>
      <c r="KK46" s="102">
        <v>0</v>
      </c>
      <c r="KL46" s="102">
        <v>0</v>
      </c>
      <c r="KM46" s="102">
        <v>0</v>
      </c>
      <c r="KN46" s="102">
        <v>0</v>
      </c>
      <c r="KO46" s="102">
        <v>0</v>
      </c>
      <c r="KP46" s="102">
        <v>0</v>
      </c>
      <c r="KQ46" s="102">
        <v>0</v>
      </c>
      <c r="KR46" s="102">
        <v>0</v>
      </c>
      <c r="KS46" s="102">
        <v>0</v>
      </c>
      <c r="KT46" s="102">
        <v>0</v>
      </c>
      <c r="KU46" s="102">
        <v>0</v>
      </c>
      <c r="KV46" s="102">
        <v>0</v>
      </c>
      <c r="KW46" s="102">
        <v>0</v>
      </c>
      <c r="KX46" s="102">
        <v>0</v>
      </c>
      <c r="KY46" s="102">
        <v>0</v>
      </c>
      <c r="KZ46" s="102">
        <v>0</v>
      </c>
      <c r="LA46" s="102">
        <v>0</v>
      </c>
      <c r="LB46" s="102">
        <v>0</v>
      </c>
      <c r="LC46" s="102">
        <v>0</v>
      </c>
      <c r="LD46" s="102">
        <v>0</v>
      </c>
      <c r="LE46" s="102">
        <v>0</v>
      </c>
      <c r="LF46" s="102">
        <v>0</v>
      </c>
      <c r="LG46" s="102">
        <v>0</v>
      </c>
      <c r="LH46" s="102">
        <v>0</v>
      </c>
      <c r="LI46" s="102">
        <v>0</v>
      </c>
      <c r="LJ46" s="102">
        <v>0</v>
      </c>
      <c r="LK46" s="102">
        <v>0</v>
      </c>
      <c r="LL46" s="102">
        <v>0</v>
      </c>
      <c r="LM46" s="102">
        <v>0</v>
      </c>
      <c r="LN46" s="102">
        <v>0</v>
      </c>
      <c r="LO46" s="102">
        <v>0</v>
      </c>
      <c r="LP46" s="102">
        <v>0</v>
      </c>
      <c r="LQ46" s="102">
        <v>0</v>
      </c>
      <c r="LR46" s="102">
        <v>0</v>
      </c>
      <c r="LS46" s="102">
        <v>0</v>
      </c>
      <c r="LT46" s="102">
        <v>0</v>
      </c>
      <c r="LU46" s="102">
        <v>0</v>
      </c>
      <c r="LV46" s="102">
        <v>0</v>
      </c>
      <c r="LW46" s="102">
        <v>0</v>
      </c>
      <c r="LX46" s="102">
        <v>0</v>
      </c>
      <c r="LY46" s="102">
        <v>0</v>
      </c>
      <c r="LZ46" s="102">
        <v>0</v>
      </c>
      <c r="MA46" s="102">
        <v>0</v>
      </c>
      <c r="MB46" s="102">
        <v>0</v>
      </c>
      <c r="MC46" s="102">
        <v>0</v>
      </c>
      <c r="MD46" s="102">
        <v>0</v>
      </c>
      <c r="ME46" s="102">
        <v>0</v>
      </c>
      <c r="MF46" s="102">
        <v>0</v>
      </c>
      <c r="MG46" s="102">
        <v>0</v>
      </c>
      <c r="MH46" s="102">
        <v>0</v>
      </c>
      <c r="MI46" s="102">
        <v>0</v>
      </c>
      <c r="MJ46" s="102">
        <v>0</v>
      </c>
      <c r="MK46" s="102">
        <v>0</v>
      </c>
      <c r="ML46" s="102">
        <v>0</v>
      </c>
      <c r="MM46" s="102">
        <v>0</v>
      </c>
      <c r="MN46" s="102">
        <v>0</v>
      </c>
      <c r="MO46" s="102">
        <v>0</v>
      </c>
      <c r="MP46" s="102">
        <v>0</v>
      </c>
      <c r="MQ46" s="102">
        <v>0</v>
      </c>
      <c r="MR46" s="102">
        <v>0</v>
      </c>
      <c r="MS46" s="102">
        <v>0</v>
      </c>
      <c r="MT46" s="102">
        <v>0</v>
      </c>
      <c r="MU46" s="102">
        <v>0</v>
      </c>
      <c r="MV46" s="102">
        <v>0</v>
      </c>
      <c r="MW46" s="102">
        <v>0</v>
      </c>
      <c r="MX46" s="102">
        <v>0</v>
      </c>
      <c r="MY46" s="102">
        <v>0</v>
      </c>
      <c r="MZ46" s="102">
        <v>0</v>
      </c>
      <c r="NA46" s="102">
        <v>0</v>
      </c>
      <c r="NB46" s="102">
        <v>0</v>
      </c>
      <c r="NC46" s="102">
        <v>0</v>
      </c>
      <c r="ND46" s="102">
        <v>0</v>
      </c>
      <c r="NE46" s="102">
        <v>0</v>
      </c>
      <c r="NF46" s="102">
        <v>0</v>
      </c>
      <c r="NG46" s="102">
        <v>0</v>
      </c>
      <c r="NH46" s="102">
        <v>0</v>
      </c>
      <c r="NI46" s="102">
        <v>0</v>
      </c>
      <c r="NJ46" s="102">
        <v>0</v>
      </c>
      <c r="NK46" s="102">
        <v>0</v>
      </c>
      <c r="NL46" s="102">
        <v>0</v>
      </c>
      <c r="NM46" s="102">
        <v>0</v>
      </c>
      <c r="NN46" s="102">
        <v>0</v>
      </c>
      <c r="NO46" s="102">
        <v>0</v>
      </c>
      <c r="NP46" s="102">
        <v>0</v>
      </c>
      <c r="NQ46" s="102">
        <v>0</v>
      </c>
      <c r="NR46" s="102">
        <v>0</v>
      </c>
      <c r="NS46" s="102">
        <v>0</v>
      </c>
      <c r="NT46" s="102">
        <v>0</v>
      </c>
      <c r="NU46" s="102">
        <v>0</v>
      </c>
      <c r="NV46" s="102">
        <v>0</v>
      </c>
      <c r="NW46" s="102">
        <v>0</v>
      </c>
      <c r="NX46" s="102">
        <v>0</v>
      </c>
      <c r="NY46" s="102">
        <v>0</v>
      </c>
      <c r="NZ46" s="102">
        <v>0</v>
      </c>
      <c r="OA46" s="102">
        <v>0</v>
      </c>
      <c r="OB46" s="102">
        <v>0</v>
      </c>
      <c r="OC46" s="102">
        <v>0</v>
      </c>
      <c r="OD46" s="102">
        <v>0</v>
      </c>
      <c r="OE46" s="102">
        <v>0</v>
      </c>
      <c r="OF46" s="102">
        <v>0</v>
      </c>
      <c r="OG46" s="102">
        <v>0</v>
      </c>
      <c r="OH46" s="102">
        <v>0</v>
      </c>
      <c r="OI46" s="102">
        <v>0</v>
      </c>
      <c r="OJ46" s="102">
        <v>0</v>
      </c>
      <c r="OK46" s="102">
        <v>0</v>
      </c>
      <c r="OL46" s="102">
        <v>0</v>
      </c>
      <c r="OM46" s="102">
        <v>0</v>
      </c>
      <c r="ON46" s="102">
        <v>0</v>
      </c>
      <c r="OO46" s="102">
        <v>0</v>
      </c>
      <c r="OP46" s="102">
        <v>0</v>
      </c>
      <c r="OQ46" s="102">
        <v>0</v>
      </c>
      <c r="OR46" s="102">
        <v>0</v>
      </c>
      <c r="OS46" s="102">
        <v>0</v>
      </c>
      <c r="OT46" s="102">
        <v>0</v>
      </c>
      <c r="OU46" s="102">
        <v>0</v>
      </c>
      <c r="OV46" s="102">
        <v>0</v>
      </c>
      <c r="OW46" s="102">
        <v>0</v>
      </c>
      <c r="OX46" s="102">
        <v>0</v>
      </c>
      <c r="OY46" s="102">
        <v>0</v>
      </c>
      <c r="OZ46" s="102">
        <v>0</v>
      </c>
      <c r="PA46" s="102">
        <v>0</v>
      </c>
      <c r="PB46" s="102">
        <v>0</v>
      </c>
      <c r="PC46" s="102">
        <v>0</v>
      </c>
      <c r="PD46" s="102">
        <v>0</v>
      </c>
      <c r="PE46" s="102">
        <v>0</v>
      </c>
      <c r="PF46" s="102">
        <v>0</v>
      </c>
      <c r="PG46" s="102">
        <v>0</v>
      </c>
      <c r="PH46" s="102">
        <v>0</v>
      </c>
      <c r="PI46" s="102">
        <v>0</v>
      </c>
      <c r="PJ46" s="102">
        <v>0</v>
      </c>
      <c r="PK46" s="102">
        <v>0</v>
      </c>
      <c r="PL46" s="102">
        <v>0</v>
      </c>
      <c r="PM46" s="102">
        <v>0</v>
      </c>
      <c r="PN46" s="102">
        <v>0</v>
      </c>
      <c r="PO46" s="102">
        <v>0</v>
      </c>
      <c r="PP46" s="102">
        <v>0</v>
      </c>
      <c r="PQ46" s="102">
        <v>0</v>
      </c>
      <c r="PR46" s="102">
        <v>0</v>
      </c>
      <c r="PS46" s="102">
        <v>0</v>
      </c>
      <c r="PT46" s="102">
        <v>0</v>
      </c>
      <c r="PU46" s="102">
        <v>0</v>
      </c>
      <c r="PV46" s="102">
        <v>0</v>
      </c>
      <c r="PW46" s="102">
        <v>0</v>
      </c>
      <c r="PX46" s="102">
        <v>0</v>
      </c>
      <c r="PY46" s="102">
        <v>0</v>
      </c>
      <c r="PZ46" s="102">
        <v>0</v>
      </c>
      <c r="QA46" s="102">
        <v>0</v>
      </c>
      <c r="QB46" s="102">
        <v>0</v>
      </c>
      <c r="QC46" s="102">
        <v>0</v>
      </c>
      <c r="QD46" s="102">
        <v>0</v>
      </c>
      <c r="QE46" s="102">
        <v>0</v>
      </c>
      <c r="QF46" s="102">
        <v>0</v>
      </c>
      <c r="QG46" s="102">
        <v>0</v>
      </c>
      <c r="QH46" s="102">
        <v>0</v>
      </c>
      <c r="QI46" s="102">
        <v>0</v>
      </c>
      <c r="QJ46" s="102">
        <v>0</v>
      </c>
      <c r="QK46" s="102">
        <v>0</v>
      </c>
      <c r="QL46" s="102">
        <v>0</v>
      </c>
      <c r="QM46" s="102">
        <v>0</v>
      </c>
      <c r="QN46" s="102">
        <v>0</v>
      </c>
      <c r="QO46" s="102">
        <v>1</v>
      </c>
      <c r="QP46" s="102">
        <v>0</v>
      </c>
      <c r="QQ46" s="102">
        <v>0</v>
      </c>
    </row>
    <row r="47" spans="2:459" x14ac:dyDescent="0.25">
      <c r="B47" s="107" t="s">
        <v>983</v>
      </c>
      <c r="C47" s="102">
        <v>0</v>
      </c>
      <c r="D47" s="102">
        <v>1</v>
      </c>
      <c r="E47" s="102">
        <v>0</v>
      </c>
      <c r="F47" s="102">
        <v>0</v>
      </c>
      <c r="G47" s="102">
        <v>0</v>
      </c>
      <c r="H47" s="102">
        <v>0</v>
      </c>
      <c r="I47" s="102">
        <v>0</v>
      </c>
      <c r="J47" s="102">
        <v>0</v>
      </c>
      <c r="K47" s="102">
        <v>0</v>
      </c>
      <c r="L47" s="102">
        <v>0</v>
      </c>
      <c r="M47" s="102">
        <v>0</v>
      </c>
      <c r="N47" s="102">
        <v>0</v>
      </c>
      <c r="O47" s="102">
        <v>0</v>
      </c>
      <c r="P47" s="102">
        <v>0</v>
      </c>
      <c r="Q47" s="102">
        <v>0</v>
      </c>
      <c r="R47" s="102">
        <v>0</v>
      </c>
      <c r="S47" s="102">
        <v>0</v>
      </c>
      <c r="T47" s="102">
        <v>0</v>
      </c>
      <c r="U47" s="102">
        <v>0</v>
      </c>
      <c r="V47" s="102">
        <v>0</v>
      </c>
      <c r="W47" s="102">
        <v>0</v>
      </c>
      <c r="X47" s="102">
        <v>0</v>
      </c>
      <c r="Y47" s="102">
        <v>0</v>
      </c>
      <c r="Z47" s="102">
        <v>0</v>
      </c>
      <c r="AA47" s="102">
        <v>0</v>
      </c>
      <c r="AB47" s="102">
        <v>0</v>
      </c>
      <c r="AC47" s="102">
        <v>0</v>
      </c>
      <c r="AD47" s="102">
        <v>0</v>
      </c>
      <c r="AE47" s="102">
        <v>0</v>
      </c>
      <c r="AF47" s="102">
        <v>0</v>
      </c>
      <c r="AG47" s="102">
        <v>0</v>
      </c>
      <c r="AH47" s="102">
        <v>0</v>
      </c>
      <c r="AI47" s="102">
        <v>0</v>
      </c>
      <c r="AJ47" s="102">
        <v>0</v>
      </c>
      <c r="AK47" s="102">
        <v>0</v>
      </c>
      <c r="AL47" s="102">
        <v>0</v>
      </c>
      <c r="AM47" s="102">
        <v>0</v>
      </c>
      <c r="AN47" s="102">
        <v>0</v>
      </c>
      <c r="AO47" s="102">
        <v>0</v>
      </c>
      <c r="AP47" s="102">
        <v>0</v>
      </c>
      <c r="AQ47" s="102">
        <v>0</v>
      </c>
      <c r="AR47" s="102">
        <v>0</v>
      </c>
      <c r="AS47" s="102">
        <v>0</v>
      </c>
      <c r="AT47" s="102">
        <v>0</v>
      </c>
      <c r="AU47" s="102">
        <v>0</v>
      </c>
      <c r="AV47" s="102">
        <v>0</v>
      </c>
      <c r="AW47" s="102">
        <v>0</v>
      </c>
      <c r="AX47" s="102">
        <v>0</v>
      </c>
      <c r="AY47" s="102">
        <v>0</v>
      </c>
      <c r="AZ47" s="102">
        <v>0</v>
      </c>
      <c r="BA47" s="102">
        <v>0</v>
      </c>
      <c r="BB47" s="102">
        <v>0</v>
      </c>
      <c r="BC47" s="102">
        <v>0</v>
      </c>
      <c r="BD47" s="102">
        <v>0</v>
      </c>
      <c r="BE47" s="102">
        <v>0</v>
      </c>
      <c r="BF47" s="102">
        <v>0</v>
      </c>
      <c r="BG47" s="102">
        <v>0</v>
      </c>
      <c r="BH47" s="102">
        <v>0</v>
      </c>
      <c r="BI47" s="102">
        <v>0</v>
      </c>
      <c r="BJ47" s="102">
        <v>0</v>
      </c>
      <c r="BK47" s="102">
        <v>0</v>
      </c>
      <c r="BL47" s="102">
        <v>0</v>
      </c>
      <c r="BM47" s="102">
        <v>0</v>
      </c>
      <c r="BN47" s="102">
        <v>0</v>
      </c>
      <c r="BO47" s="102">
        <v>0</v>
      </c>
      <c r="BP47" s="102">
        <v>0</v>
      </c>
      <c r="BQ47" s="102">
        <v>0</v>
      </c>
      <c r="BR47" s="102">
        <v>0</v>
      </c>
      <c r="BS47" s="102">
        <v>0</v>
      </c>
      <c r="BT47" s="102">
        <v>0</v>
      </c>
      <c r="BU47" s="102">
        <v>1</v>
      </c>
      <c r="BV47" s="102">
        <v>0</v>
      </c>
      <c r="BW47" s="102">
        <v>0</v>
      </c>
      <c r="BX47" s="102">
        <v>0</v>
      </c>
      <c r="BY47" s="102">
        <v>0</v>
      </c>
      <c r="BZ47" s="102">
        <v>0</v>
      </c>
      <c r="CA47" s="102">
        <v>0</v>
      </c>
      <c r="CB47" s="102">
        <v>0</v>
      </c>
      <c r="CC47" s="102">
        <v>0</v>
      </c>
      <c r="CD47" s="102">
        <v>0</v>
      </c>
      <c r="CE47" s="102">
        <v>0</v>
      </c>
      <c r="CF47" s="102">
        <v>0</v>
      </c>
      <c r="CG47" s="102">
        <v>0</v>
      </c>
      <c r="CH47" s="102">
        <v>0</v>
      </c>
      <c r="CI47" s="102">
        <v>0</v>
      </c>
      <c r="CJ47" s="102">
        <v>0</v>
      </c>
      <c r="CK47" s="102">
        <v>0</v>
      </c>
      <c r="CL47" s="102">
        <v>0</v>
      </c>
      <c r="CM47" s="102">
        <v>0</v>
      </c>
      <c r="CN47" s="102">
        <v>0</v>
      </c>
      <c r="CO47" s="102">
        <v>0</v>
      </c>
      <c r="CP47" s="102">
        <v>0</v>
      </c>
      <c r="CQ47" s="102">
        <v>0</v>
      </c>
      <c r="CR47" s="102">
        <v>0</v>
      </c>
      <c r="CS47" s="102">
        <v>0</v>
      </c>
      <c r="CT47" s="102">
        <v>0</v>
      </c>
      <c r="CU47" s="102">
        <v>0</v>
      </c>
      <c r="CV47" s="102">
        <v>0</v>
      </c>
      <c r="CW47" s="102">
        <v>0</v>
      </c>
      <c r="CX47" s="102">
        <v>0</v>
      </c>
      <c r="CY47" s="102">
        <v>0</v>
      </c>
      <c r="CZ47" s="102">
        <v>0</v>
      </c>
      <c r="DA47" s="102">
        <v>0</v>
      </c>
      <c r="DB47" s="102">
        <v>0</v>
      </c>
      <c r="DC47" s="102">
        <v>0</v>
      </c>
      <c r="DD47" s="102">
        <v>0</v>
      </c>
      <c r="DE47" s="102">
        <v>0</v>
      </c>
      <c r="DF47" s="102">
        <v>0</v>
      </c>
      <c r="DG47" s="102">
        <v>0</v>
      </c>
      <c r="DH47" s="102">
        <v>0</v>
      </c>
      <c r="DI47" s="102">
        <v>0</v>
      </c>
      <c r="DJ47" s="102">
        <v>0</v>
      </c>
      <c r="DK47" s="102">
        <v>0</v>
      </c>
      <c r="DL47" s="102">
        <v>0</v>
      </c>
      <c r="DM47" s="102">
        <v>0</v>
      </c>
      <c r="DN47" s="102">
        <v>0</v>
      </c>
      <c r="DO47" s="102">
        <v>0</v>
      </c>
      <c r="DP47" s="102">
        <v>0</v>
      </c>
      <c r="DQ47" s="102">
        <v>0</v>
      </c>
      <c r="DR47" s="102">
        <v>0</v>
      </c>
      <c r="DS47" s="102">
        <v>0</v>
      </c>
      <c r="DT47" s="102">
        <v>0</v>
      </c>
      <c r="DU47" s="102">
        <v>0</v>
      </c>
      <c r="DV47" s="102">
        <v>0</v>
      </c>
      <c r="DW47" s="102">
        <v>0</v>
      </c>
      <c r="DX47" s="102">
        <v>1</v>
      </c>
      <c r="DY47" s="102">
        <v>1</v>
      </c>
      <c r="DZ47" s="102">
        <v>0</v>
      </c>
      <c r="EA47" s="102">
        <v>0</v>
      </c>
      <c r="EB47" s="102">
        <v>0</v>
      </c>
      <c r="EC47" s="102">
        <v>0</v>
      </c>
      <c r="ED47" s="102">
        <v>0</v>
      </c>
      <c r="EE47" s="102">
        <v>0</v>
      </c>
      <c r="EF47" s="102">
        <v>0</v>
      </c>
      <c r="EG47" s="102">
        <v>0</v>
      </c>
      <c r="EH47" s="102">
        <v>1</v>
      </c>
      <c r="EI47" s="102">
        <v>0</v>
      </c>
      <c r="EJ47" s="102">
        <v>0</v>
      </c>
      <c r="EK47" s="102">
        <v>0</v>
      </c>
      <c r="EL47" s="102">
        <v>1</v>
      </c>
      <c r="EM47" s="102">
        <v>1</v>
      </c>
      <c r="EN47" s="102">
        <v>0</v>
      </c>
      <c r="EO47" s="102">
        <v>0</v>
      </c>
      <c r="EP47" s="102">
        <v>0</v>
      </c>
      <c r="EQ47" s="102">
        <v>0</v>
      </c>
      <c r="ER47" s="102">
        <v>0</v>
      </c>
      <c r="ES47" s="102">
        <v>0</v>
      </c>
      <c r="ET47" s="102">
        <v>0</v>
      </c>
      <c r="EU47" s="102">
        <v>0</v>
      </c>
      <c r="EV47" s="102">
        <v>0</v>
      </c>
      <c r="EW47" s="102">
        <v>0</v>
      </c>
      <c r="EX47" s="102">
        <v>0</v>
      </c>
      <c r="EY47" s="102">
        <v>0</v>
      </c>
      <c r="EZ47" s="102">
        <v>0</v>
      </c>
      <c r="FA47" s="102">
        <v>0</v>
      </c>
      <c r="FB47" s="102">
        <v>0</v>
      </c>
      <c r="FC47" s="102">
        <v>0</v>
      </c>
      <c r="FD47" s="102">
        <v>0</v>
      </c>
      <c r="FE47" s="102">
        <v>0</v>
      </c>
      <c r="FF47" s="102">
        <v>0</v>
      </c>
      <c r="FG47" s="102">
        <v>0</v>
      </c>
      <c r="FH47" s="102">
        <v>0</v>
      </c>
      <c r="FI47" s="102">
        <v>0</v>
      </c>
      <c r="FJ47" s="102">
        <v>0</v>
      </c>
      <c r="FK47" s="102">
        <v>0</v>
      </c>
      <c r="FL47" s="102">
        <v>0</v>
      </c>
      <c r="FM47" s="102">
        <v>0</v>
      </c>
      <c r="FN47" s="102">
        <v>0</v>
      </c>
      <c r="FO47" s="102">
        <v>0</v>
      </c>
      <c r="FP47" s="102">
        <v>0</v>
      </c>
      <c r="FQ47" s="102">
        <v>0</v>
      </c>
      <c r="FR47" s="102">
        <v>0</v>
      </c>
      <c r="FS47" s="102">
        <v>0</v>
      </c>
      <c r="FT47" s="102">
        <v>0</v>
      </c>
      <c r="FU47" s="102">
        <v>0</v>
      </c>
      <c r="FV47" s="102">
        <v>0</v>
      </c>
      <c r="FW47" s="102">
        <v>0</v>
      </c>
      <c r="FX47" s="102">
        <v>0</v>
      </c>
      <c r="FY47" s="102">
        <v>0</v>
      </c>
      <c r="FZ47" s="102">
        <v>0</v>
      </c>
      <c r="GA47" s="102">
        <v>0</v>
      </c>
      <c r="GB47" s="102">
        <v>0</v>
      </c>
      <c r="GC47" s="102">
        <v>0</v>
      </c>
      <c r="GD47" s="102">
        <v>0</v>
      </c>
      <c r="GE47" s="102">
        <v>0</v>
      </c>
      <c r="GF47" s="102">
        <v>0</v>
      </c>
      <c r="GG47" s="102">
        <v>0</v>
      </c>
      <c r="GH47" s="102">
        <v>0</v>
      </c>
      <c r="GI47" s="102">
        <v>0</v>
      </c>
      <c r="GJ47" s="102">
        <v>0</v>
      </c>
      <c r="GK47" s="102">
        <v>0</v>
      </c>
      <c r="GL47" s="102">
        <v>0</v>
      </c>
      <c r="GM47" s="102">
        <v>0</v>
      </c>
      <c r="GN47" s="102">
        <v>1</v>
      </c>
      <c r="GO47" s="102">
        <v>0</v>
      </c>
      <c r="GP47" s="102">
        <v>0</v>
      </c>
      <c r="GQ47" s="102">
        <v>0</v>
      </c>
      <c r="GR47" s="102">
        <v>0</v>
      </c>
      <c r="GS47" s="102">
        <v>0</v>
      </c>
      <c r="GT47" s="102">
        <v>0</v>
      </c>
      <c r="GU47" s="102">
        <v>0</v>
      </c>
      <c r="GV47" s="102">
        <v>0</v>
      </c>
      <c r="GW47" s="102">
        <v>0</v>
      </c>
      <c r="GX47" s="102">
        <v>0</v>
      </c>
      <c r="GY47" s="102">
        <v>0</v>
      </c>
      <c r="GZ47" s="102">
        <v>0</v>
      </c>
      <c r="HA47" s="102">
        <v>0</v>
      </c>
      <c r="HB47" s="102">
        <v>0</v>
      </c>
      <c r="HC47" s="102">
        <v>0</v>
      </c>
      <c r="HD47" s="102">
        <v>0</v>
      </c>
      <c r="HE47" s="102">
        <v>0</v>
      </c>
      <c r="HF47" s="102">
        <v>0</v>
      </c>
      <c r="HG47" s="102">
        <v>0</v>
      </c>
      <c r="HH47" s="102">
        <v>0</v>
      </c>
      <c r="HI47" s="102">
        <v>0</v>
      </c>
      <c r="HJ47" s="102">
        <v>0</v>
      </c>
      <c r="HK47" s="102">
        <v>1</v>
      </c>
      <c r="HL47" s="102">
        <v>1</v>
      </c>
      <c r="HM47" s="102">
        <v>1</v>
      </c>
      <c r="HN47" s="102">
        <v>0</v>
      </c>
      <c r="HO47" s="102">
        <v>0</v>
      </c>
      <c r="HP47" s="102">
        <v>0</v>
      </c>
      <c r="HQ47" s="102">
        <v>0</v>
      </c>
      <c r="HR47" s="102">
        <v>0</v>
      </c>
      <c r="HS47" s="102">
        <v>0</v>
      </c>
      <c r="HT47" s="102">
        <v>0</v>
      </c>
      <c r="HU47" s="102">
        <v>1</v>
      </c>
      <c r="HV47" s="102">
        <v>0</v>
      </c>
      <c r="HW47" s="102">
        <v>0</v>
      </c>
      <c r="HX47" s="102">
        <v>0</v>
      </c>
      <c r="HY47" s="102">
        <v>0</v>
      </c>
      <c r="HZ47" s="102">
        <v>0</v>
      </c>
      <c r="IA47" s="102">
        <v>0</v>
      </c>
      <c r="IB47" s="102">
        <v>0</v>
      </c>
      <c r="IC47" s="102">
        <v>0</v>
      </c>
      <c r="ID47" s="102">
        <v>0</v>
      </c>
      <c r="IE47" s="102">
        <v>0</v>
      </c>
      <c r="IF47" s="102">
        <v>0</v>
      </c>
      <c r="IG47" s="102">
        <v>0</v>
      </c>
      <c r="IH47" s="102">
        <v>1</v>
      </c>
      <c r="II47" s="102">
        <v>0</v>
      </c>
      <c r="IJ47" s="102">
        <v>0</v>
      </c>
      <c r="IK47" s="102">
        <v>0</v>
      </c>
      <c r="IL47" s="102">
        <v>0</v>
      </c>
      <c r="IM47" s="102">
        <v>0</v>
      </c>
      <c r="IN47" s="102">
        <v>0</v>
      </c>
      <c r="IO47" s="102">
        <v>0</v>
      </c>
      <c r="IP47" s="102">
        <v>0</v>
      </c>
      <c r="IQ47" s="102">
        <v>0</v>
      </c>
      <c r="IR47" s="102">
        <v>1</v>
      </c>
      <c r="IS47" s="102">
        <v>0</v>
      </c>
      <c r="IT47" s="102">
        <v>0</v>
      </c>
      <c r="IU47" s="102">
        <v>1</v>
      </c>
      <c r="IV47" s="102">
        <v>0</v>
      </c>
      <c r="IW47" s="102">
        <v>0</v>
      </c>
      <c r="IX47" s="102">
        <v>0</v>
      </c>
      <c r="IY47" s="102">
        <v>0</v>
      </c>
      <c r="IZ47" s="102">
        <v>0</v>
      </c>
      <c r="JA47" s="102">
        <v>0</v>
      </c>
      <c r="JB47" s="102">
        <v>0</v>
      </c>
      <c r="JC47" s="102">
        <v>0</v>
      </c>
      <c r="JD47" s="102">
        <v>0</v>
      </c>
      <c r="JE47" s="102">
        <v>0</v>
      </c>
      <c r="JF47" s="102">
        <v>0</v>
      </c>
      <c r="JG47" s="102">
        <v>0</v>
      </c>
      <c r="JH47" s="102">
        <v>0</v>
      </c>
      <c r="JI47" s="102">
        <v>0</v>
      </c>
      <c r="JJ47" s="102">
        <v>0</v>
      </c>
      <c r="JK47" s="102">
        <v>0</v>
      </c>
      <c r="JL47" s="102">
        <v>0</v>
      </c>
      <c r="JM47" s="102">
        <v>0</v>
      </c>
      <c r="JN47" s="102">
        <v>0</v>
      </c>
      <c r="JO47" s="102">
        <v>0</v>
      </c>
      <c r="JP47" s="102">
        <v>0</v>
      </c>
      <c r="JQ47" s="102">
        <v>0</v>
      </c>
      <c r="JR47" s="102">
        <v>0</v>
      </c>
      <c r="JS47" s="102">
        <v>0</v>
      </c>
      <c r="JT47" s="102">
        <v>0</v>
      </c>
      <c r="JU47" s="102">
        <v>0</v>
      </c>
      <c r="JV47" s="102">
        <v>0</v>
      </c>
      <c r="JW47" s="102">
        <v>0</v>
      </c>
      <c r="JX47" s="102">
        <v>0</v>
      </c>
      <c r="JY47" s="102">
        <v>0</v>
      </c>
      <c r="JZ47" s="102">
        <v>0</v>
      </c>
      <c r="KA47" s="102">
        <v>0</v>
      </c>
      <c r="KB47" s="102">
        <v>0</v>
      </c>
      <c r="KC47" s="102">
        <v>0</v>
      </c>
      <c r="KD47" s="102">
        <v>0</v>
      </c>
      <c r="KE47" s="102">
        <v>0</v>
      </c>
      <c r="KF47" s="102">
        <v>0</v>
      </c>
      <c r="KG47" s="102">
        <v>0</v>
      </c>
      <c r="KH47" s="102">
        <v>0</v>
      </c>
      <c r="KI47" s="102">
        <v>0</v>
      </c>
      <c r="KJ47" s="102">
        <v>0</v>
      </c>
      <c r="KK47" s="102">
        <v>0</v>
      </c>
      <c r="KL47" s="102">
        <v>0</v>
      </c>
      <c r="KM47" s="102">
        <v>0</v>
      </c>
      <c r="KN47" s="102">
        <v>0</v>
      </c>
      <c r="KO47" s="102">
        <v>0</v>
      </c>
      <c r="KP47" s="102">
        <v>0</v>
      </c>
      <c r="KQ47" s="102">
        <v>0</v>
      </c>
      <c r="KR47" s="102">
        <v>0</v>
      </c>
      <c r="KS47" s="102">
        <v>0</v>
      </c>
      <c r="KT47" s="102">
        <v>0</v>
      </c>
      <c r="KU47" s="102">
        <v>0</v>
      </c>
      <c r="KV47" s="102">
        <v>0</v>
      </c>
      <c r="KW47" s="102">
        <v>0</v>
      </c>
      <c r="KX47" s="102">
        <v>0</v>
      </c>
      <c r="KY47" s="102">
        <v>0</v>
      </c>
      <c r="KZ47" s="102">
        <v>0</v>
      </c>
      <c r="LA47" s="102">
        <v>0</v>
      </c>
      <c r="LB47" s="102">
        <v>0</v>
      </c>
      <c r="LC47" s="102">
        <v>0</v>
      </c>
      <c r="LD47" s="102">
        <v>0</v>
      </c>
      <c r="LE47" s="102">
        <v>0</v>
      </c>
      <c r="LF47" s="102">
        <v>0</v>
      </c>
      <c r="LG47" s="102">
        <v>0</v>
      </c>
      <c r="LH47" s="102">
        <v>0</v>
      </c>
      <c r="LI47" s="102">
        <v>0</v>
      </c>
      <c r="LJ47" s="102">
        <v>0</v>
      </c>
      <c r="LK47" s="102">
        <v>0</v>
      </c>
      <c r="LL47" s="102">
        <v>0</v>
      </c>
      <c r="LM47" s="102">
        <v>0</v>
      </c>
      <c r="LN47" s="102">
        <v>0</v>
      </c>
      <c r="LO47" s="102">
        <v>0</v>
      </c>
      <c r="LP47" s="102">
        <v>0</v>
      </c>
      <c r="LQ47" s="102">
        <v>0</v>
      </c>
      <c r="LR47" s="102">
        <v>0</v>
      </c>
      <c r="LS47" s="102">
        <v>0</v>
      </c>
      <c r="LT47" s="102">
        <v>0</v>
      </c>
      <c r="LU47" s="102">
        <v>0</v>
      </c>
      <c r="LV47" s="102">
        <v>0</v>
      </c>
      <c r="LW47" s="102">
        <v>0</v>
      </c>
      <c r="LX47" s="102">
        <v>0</v>
      </c>
      <c r="LY47" s="102">
        <v>0</v>
      </c>
      <c r="LZ47" s="102">
        <v>0</v>
      </c>
      <c r="MA47" s="102">
        <v>0</v>
      </c>
      <c r="MB47" s="102">
        <v>0</v>
      </c>
      <c r="MC47" s="102">
        <v>0</v>
      </c>
      <c r="MD47" s="102">
        <v>0</v>
      </c>
      <c r="ME47" s="102">
        <v>0</v>
      </c>
      <c r="MF47" s="102">
        <v>0</v>
      </c>
      <c r="MG47" s="102">
        <v>0</v>
      </c>
      <c r="MH47" s="102">
        <v>0</v>
      </c>
      <c r="MI47" s="102">
        <v>0</v>
      </c>
      <c r="MJ47" s="102">
        <v>0</v>
      </c>
      <c r="MK47" s="102">
        <v>0</v>
      </c>
      <c r="ML47" s="102">
        <v>0</v>
      </c>
      <c r="MM47" s="102">
        <v>0</v>
      </c>
      <c r="MN47" s="102">
        <v>0</v>
      </c>
      <c r="MO47" s="102">
        <v>0</v>
      </c>
      <c r="MP47" s="102">
        <v>0</v>
      </c>
      <c r="MQ47" s="102">
        <v>0</v>
      </c>
      <c r="MR47" s="102">
        <v>0</v>
      </c>
      <c r="MS47" s="102">
        <v>0</v>
      </c>
      <c r="MT47" s="102">
        <v>0</v>
      </c>
      <c r="MU47" s="102">
        <v>0</v>
      </c>
      <c r="MV47" s="102">
        <v>0</v>
      </c>
      <c r="MW47" s="102">
        <v>0</v>
      </c>
      <c r="MX47" s="102">
        <v>0</v>
      </c>
      <c r="MY47" s="102">
        <v>0</v>
      </c>
      <c r="MZ47" s="102">
        <v>0</v>
      </c>
      <c r="NA47" s="102">
        <v>0</v>
      </c>
      <c r="NB47" s="102">
        <v>0</v>
      </c>
      <c r="NC47" s="102">
        <v>0</v>
      </c>
      <c r="ND47" s="102">
        <v>0</v>
      </c>
      <c r="NE47" s="102">
        <v>0</v>
      </c>
      <c r="NF47" s="102">
        <v>0</v>
      </c>
      <c r="NG47" s="102">
        <v>0</v>
      </c>
      <c r="NH47" s="102">
        <v>0</v>
      </c>
      <c r="NI47" s="102">
        <v>0</v>
      </c>
      <c r="NJ47" s="102">
        <v>0</v>
      </c>
      <c r="NK47" s="102">
        <v>0</v>
      </c>
      <c r="NL47" s="102">
        <v>0</v>
      </c>
      <c r="NM47" s="102">
        <v>0</v>
      </c>
      <c r="NN47" s="102">
        <v>0</v>
      </c>
      <c r="NO47" s="102">
        <v>0</v>
      </c>
      <c r="NP47" s="102">
        <v>0</v>
      </c>
      <c r="NQ47" s="102">
        <v>0</v>
      </c>
      <c r="NR47" s="102">
        <v>0</v>
      </c>
      <c r="NS47" s="102">
        <v>0</v>
      </c>
      <c r="NT47" s="102">
        <v>0</v>
      </c>
      <c r="NU47" s="102">
        <v>0</v>
      </c>
      <c r="NV47" s="102">
        <v>0</v>
      </c>
      <c r="NW47" s="102">
        <v>0</v>
      </c>
      <c r="NX47" s="102">
        <v>0</v>
      </c>
      <c r="NY47" s="102">
        <v>0</v>
      </c>
      <c r="NZ47" s="102">
        <v>0</v>
      </c>
      <c r="OA47" s="102">
        <v>0</v>
      </c>
      <c r="OB47" s="102">
        <v>0</v>
      </c>
      <c r="OC47" s="102">
        <v>0</v>
      </c>
      <c r="OD47" s="102">
        <v>0</v>
      </c>
      <c r="OE47" s="102">
        <v>0</v>
      </c>
      <c r="OF47" s="102">
        <v>0</v>
      </c>
      <c r="OG47" s="102">
        <v>0</v>
      </c>
      <c r="OH47" s="102">
        <v>0</v>
      </c>
      <c r="OI47" s="102">
        <v>0</v>
      </c>
      <c r="OJ47" s="102">
        <v>0</v>
      </c>
      <c r="OK47" s="102">
        <v>0</v>
      </c>
      <c r="OL47" s="102">
        <v>0</v>
      </c>
      <c r="OM47" s="102">
        <v>0</v>
      </c>
      <c r="ON47" s="102">
        <v>0</v>
      </c>
      <c r="OO47" s="102">
        <v>0</v>
      </c>
      <c r="OP47" s="102">
        <v>0</v>
      </c>
      <c r="OQ47" s="102">
        <v>0</v>
      </c>
      <c r="OR47" s="102">
        <v>0</v>
      </c>
      <c r="OS47" s="102">
        <v>0</v>
      </c>
      <c r="OT47" s="102">
        <v>0</v>
      </c>
      <c r="OU47" s="102">
        <v>0</v>
      </c>
      <c r="OV47" s="102">
        <v>0</v>
      </c>
      <c r="OW47" s="102">
        <v>0</v>
      </c>
      <c r="OX47" s="102">
        <v>0</v>
      </c>
      <c r="OY47" s="102">
        <v>0</v>
      </c>
      <c r="OZ47" s="102">
        <v>0</v>
      </c>
      <c r="PA47" s="102">
        <v>0</v>
      </c>
      <c r="PB47" s="102">
        <v>0</v>
      </c>
      <c r="PC47" s="102">
        <v>0</v>
      </c>
      <c r="PD47" s="102">
        <v>0</v>
      </c>
      <c r="PE47" s="102">
        <v>0</v>
      </c>
      <c r="PF47" s="102">
        <v>0</v>
      </c>
      <c r="PG47" s="102">
        <v>0</v>
      </c>
      <c r="PH47" s="102">
        <v>0</v>
      </c>
      <c r="PI47" s="102">
        <v>0</v>
      </c>
      <c r="PJ47" s="102">
        <v>0</v>
      </c>
      <c r="PK47" s="102">
        <v>0</v>
      </c>
      <c r="PL47" s="102">
        <v>0</v>
      </c>
      <c r="PM47" s="102">
        <v>0</v>
      </c>
      <c r="PN47" s="102">
        <v>0</v>
      </c>
      <c r="PO47" s="102">
        <v>0</v>
      </c>
      <c r="PP47" s="102">
        <v>1</v>
      </c>
      <c r="PQ47" s="102">
        <v>0</v>
      </c>
      <c r="PR47" s="102">
        <v>0</v>
      </c>
      <c r="PS47" s="102">
        <v>0</v>
      </c>
      <c r="PT47" s="102">
        <v>0</v>
      </c>
      <c r="PU47" s="102">
        <v>0</v>
      </c>
      <c r="PV47" s="102">
        <v>0</v>
      </c>
      <c r="PW47" s="102">
        <v>0</v>
      </c>
      <c r="PX47" s="102">
        <v>0</v>
      </c>
      <c r="PY47" s="102">
        <v>0</v>
      </c>
      <c r="PZ47" s="102">
        <v>0</v>
      </c>
      <c r="QA47" s="102">
        <v>0</v>
      </c>
      <c r="QB47" s="102">
        <v>0</v>
      </c>
      <c r="QC47" s="102">
        <v>0</v>
      </c>
      <c r="QD47" s="102">
        <v>0</v>
      </c>
      <c r="QE47" s="102">
        <v>0</v>
      </c>
      <c r="QF47" s="102">
        <v>0</v>
      </c>
      <c r="QG47" s="102">
        <v>0</v>
      </c>
      <c r="QH47" s="102">
        <v>0</v>
      </c>
      <c r="QI47" s="102">
        <v>0</v>
      </c>
      <c r="QJ47" s="102">
        <v>0</v>
      </c>
      <c r="QK47" s="102">
        <v>0</v>
      </c>
      <c r="QL47" s="102">
        <v>0</v>
      </c>
      <c r="QM47" s="102">
        <v>0</v>
      </c>
      <c r="QN47" s="102">
        <v>0</v>
      </c>
      <c r="QO47" s="102">
        <v>0</v>
      </c>
      <c r="QP47" s="102">
        <v>0</v>
      </c>
      <c r="QQ47" s="102">
        <v>0</v>
      </c>
    </row>
    <row r="48" spans="2:459" x14ac:dyDescent="0.25">
      <c r="B48" s="107" t="s">
        <v>984</v>
      </c>
      <c r="C48" s="102">
        <v>0</v>
      </c>
      <c r="D48" s="102">
        <v>0</v>
      </c>
      <c r="E48" s="102">
        <v>1</v>
      </c>
      <c r="F48" s="102">
        <v>0</v>
      </c>
      <c r="G48" s="102">
        <v>0</v>
      </c>
      <c r="H48" s="102">
        <v>0</v>
      </c>
      <c r="I48" s="102">
        <v>0</v>
      </c>
      <c r="J48" s="102">
        <v>0</v>
      </c>
      <c r="K48" s="102">
        <v>0</v>
      </c>
      <c r="L48" s="102">
        <v>0</v>
      </c>
      <c r="M48" s="102">
        <v>0</v>
      </c>
      <c r="N48" s="102">
        <v>0</v>
      </c>
      <c r="O48" s="102">
        <v>0</v>
      </c>
      <c r="P48" s="102">
        <v>0</v>
      </c>
      <c r="Q48" s="102">
        <v>0</v>
      </c>
      <c r="R48" s="102">
        <v>0</v>
      </c>
      <c r="S48" s="102">
        <v>0</v>
      </c>
      <c r="T48" s="102">
        <v>0</v>
      </c>
      <c r="U48" s="102">
        <v>0</v>
      </c>
      <c r="V48" s="102">
        <v>0</v>
      </c>
      <c r="W48" s="102">
        <v>0</v>
      </c>
      <c r="X48" s="102">
        <v>0</v>
      </c>
      <c r="Y48" s="102">
        <v>0</v>
      </c>
      <c r="Z48" s="102">
        <v>0</v>
      </c>
      <c r="AA48" s="102">
        <v>0</v>
      </c>
      <c r="AB48" s="102">
        <v>0</v>
      </c>
      <c r="AC48" s="102">
        <v>0</v>
      </c>
      <c r="AD48" s="102">
        <v>0</v>
      </c>
      <c r="AE48" s="102">
        <v>0</v>
      </c>
      <c r="AF48" s="102">
        <v>0</v>
      </c>
      <c r="AG48" s="102">
        <v>0</v>
      </c>
      <c r="AH48" s="102">
        <v>0</v>
      </c>
      <c r="AI48" s="102">
        <v>0</v>
      </c>
      <c r="AJ48" s="102">
        <v>0</v>
      </c>
      <c r="AK48" s="102">
        <v>0</v>
      </c>
      <c r="AL48" s="102">
        <v>0</v>
      </c>
      <c r="AM48" s="102">
        <v>0</v>
      </c>
      <c r="AN48" s="102">
        <v>1</v>
      </c>
      <c r="AO48" s="102">
        <v>0</v>
      </c>
      <c r="AP48" s="102">
        <v>0</v>
      </c>
      <c r="AQ48" s="102">
        <v>0</v>
      </c>
      <c r="AR48" s="102">
        <v>0</v>
      </c>
      <c r="AS48" s="102">
        <v>0</v>
      </c>
      <c r="AT48" s="102">
        <v>0</v>
      </c>
      <c r="AU48" s="102">
        <v>0</v>
      </c>
      <c r="AV48" s="102">
        <v>0</v>
      </c>
      <c r="AW48" s="102">
        <v>0</v>
      </c>
      <c r="AX48" s="102">
        <v>1</v>
      </c>
      <c r="AY48" s="102">
        <v>0</v>
      </c>
      <c r="AZ48" s="102">
        <v>1</v>
      </c>
      <c r="BA48" s="102">
        <v>0</v>
      </c>
      <c r="BB48" s="102">
        <v>0</v>
      </c>
      <c r="BC48" s="102">
        <v>1</v>
      </c>
      <c r="BD48" s="102">
        <v>0</v>
      </c>
      <c r="BE48" s="102">
        <v>0</v>
      </c>
      <c r="BF48" s="102">
        <v>0</v>
      </c>
      <c r="BG48" s="102">
        <v>0</v>
      </c>
      <c r="BH48" s="102">
        <v>0</v>
      </c>
      <c r="BI48" s="102">
        <v>0</v>
      </c>
      <c r="BJ48" s="102">
        <v>0</v>
      </c>
      <c r="BK48" s="102">
        <v>0</v>
      </c>
      <c r="BL48" s="102">
        <v>0</v>
      </c>
      <c r="BM48" s="102">
        <v>1</v>
      </c>
      <c r="BN48" s="102">
        <v>0</v>
      </c>
      <c r="BO48" s="102">
        <v>0</v>
      </c>
      <c r="BP48" s="102">
        <v>0</v>
      </c>
      <c r="BQ48" s="102">
        <v>1</v>
      </c>
      <c r="BR48" s="102">
        <v>0</v>
      </c>
      <c r="BS48" s="102">
        <v>0</v>
      </c>
      <c r="BT48" s="102">
        <v>0</v>
      </c>
      <c r="BU48" s="102">
        <v>0</v>
      </c>
      <c r="BV48" s="102">
        <v>0</v>
      </c>
      <c r="BW48" s="102">
        <v>0</v>
      </c>
      <c r="BX48" s="102">
        <v>0</v>
      </c>
      <c r="BY48" s="102">
        <v>0</v>
      </c>
      <c r="BZ48" s="102">
        <v>0</v>
      </c>
      <c r="CA48" s="102">
        <v>0</v>
      </c>
      <c r="CB48" s="102">
        <v>0</v>
      </c>
      <c r="CC48" s="102">
        <v>0</v>
      </c>
      <c r="CD48" s="102">
        <v>0</v>
      </c>
      <c r="CE48" s="102">
        <v>0</v>
      </c>
      <c r="CF48" s="102">
        <v>0</v>
      </c>
      <c r="CG48" s="102">
        <v>0</v>
      </c>
      <c r="CH48" s="102">
        <v>0</v>
      </c>
      <c r="CI48" s="102">
        <v>0</v>
      </c>
      <c r="CJ48" s="102">
        <v>0</v>
      </c>
      <c r="CK48" s="102">
        <v>0</v>
      </c>
      <c r="CL48" s="102">
        <v>0</v>
      </c>
      <c r="CM48" s="102">
        <v>0</v>
      </c>
      <c r="CN48" s="102">
        <v>0</v>
      </c>
      <c r="CO48" s="102">
        <v>0</v>
      </c>
      <c r="CP48" s="102">
        <v>0</v>
      </c>
      <c r="CQ48" s="102">
        <v>0</v>
      </c>
      <c r="CR48" s="102">
        <v>0</v>
      </c>
      <c r="CS48" s="102">
        <v>0</v>
      </c>
      <c r="CT48" s="102">
        <v>0</v>
      </c>
      <c r="CU48" s="102">
        <v>0</v>
      </c>
      <c r="CV48" s="102">
        <v>0</v>
      </c>
      <c r="CW48" s="102">
        <v>0</v>
      </c>
      <c r="CX48" s="102">
        <v>0</v>
      </c>
      <c r="CY48" s="102">
        <v>0</v>
      </c>
      <c r="CZ48" s="102">
        <v>0</v>
      </c>
      <c r="DA48" s="102">
        <v>0</v>
      </c>
      <c r="DB48" s="102">
        <v>0</v>
      </c>
      <c r="DC48" s="102">
        <v>0</v>
      </c>
      <c r="DD48" s="102">
        <v>0</v>
      </c>
      <c r="DE48" s="102">
        <v>0</v>
      </c>
      <c r="DF48" s="102">
        <v>0</v>
      </c>
      <c r="DG48" s="102">
        <v>0</v>
      </c>
      <c r="DH48" s="102">
        <v>0</v>
      </c>
      <c r="DI48" s="102">
        <v>0</v>
      </c>
      <c r="DJ48" s="102">
        <v>0</v>
      </c>
      <c r="DK48" s="102">
        <v>0</v>
      </c>
      <c r="DL48" s="102">
        <v>0</v>
      </c>
      <c r="DM48" s="102">
        <v>0</v>
      </c>
      <c r="DN48" s="102">
        <v>0</v>
      </c>
      <c r="DO48" s="102">
        <v>0</v>
      </c>
      <c r="DP48" s="102">
        <v>0</v>
      </c>
      <c r="DQ48" s="102">
        <v>0</v>
      </c>
      <c r="DR48" s="102">
        <v>0</v>
      </c>
      <c r="DS48" s="102">
        <v>0</v>
      </c>
      <c r="DT48" s="102">
        <v>0</v>
      </c>
      <c r="DU48" s="102">
        <v>0</v>
      </c>
      <c r="DV48" s="102">
        <v>0</v>
      </c>
      <c r="DW48" s="102">
        <v>0</v>
      </c>
      <c r="DX48" s="102">
        <v>0</v>
      </c>
      <c r="DY48" s="102">
        <v>0</v>
      </c>
      <c r="DZ48" s="102">
        <v>0</v>
      </c>
      <c r="EA48" s="102">
        <v>0</v>
      </c>
      <c r="EB48" s="102">
        <v>0</v>
      </c>
      <c r="EC48" s="102">
        <v>0</v>
      </c>
      <c r="ED48" s="102">
        <v>0</v>
      </c>
      <c r="EE48" s="102">
        <v>0</v>
      </c>
      <c r="EF48" s="102">
        <v>0</v>
      </c>
      <c r="EG48" s="102">
        <v>0</v>
      </c>
      <c r="EH48" s="102">
        <v>0</v>
      </c>
      <c r="EI48" s="102">
        <v>0</v>
      </c>
      <c r="EJ48" s="102">
        <v>0</v>
      </c>
      <c r="EK48" s="102">
        <v>0</v>
      </c>
      <c r="EL48" s="102">
        <v>0</v>
      </c>
      <c r="EM48" s="102">
        <v>0</v>
      </c>
      <c r="EN48" s="102">
        <v>0</v>
      </c>
      <c r="EO48" s="102">
        <v>1</v>
      </c>
      <c r="EP48" s="102">
        <v>0</v>
      </c>
      <c r="EQ48" s="102">
        <v>1</v>
      </c>
      <c r="ER48" s="102">
        <v>0</v>
      </c>
      <c r="ES48" s="102">
        <v>0</v>
      </c>
      <c r="ET48" s="102">
        <v>0</v>
      </c>
      <c r="EU48" s="102">
        <v>0</v>
      </c>
      <c r="EV48" s="102">
        <v>0</v>
      </c>
      <c r="EW48" s="102">
        <v>0</v>
      </c>
      <c r="EX48" s="102">
        <v>0</v>
      </c>
      <c r="EY48" s="102">
        <v>0</v>
      </c>
      <c r="EZ48" s="102">
        <v>0</v>
      </c>
      <c r="FA48" s="102">
        <v>0</v>
      </c>
      <c r="FB48" s="102">
        <v>0</v>
      </c>
      <c r="FC48" s="102">
        <v>0</v>
      </c>
      <c r="FD48" s="102">
        <v>0</v>
      </c>
      <c r="FE48" s="102">
        <v>0</v>
      </c>
      <c r="FF48" s="102">
        <v>0</v>
      </c>
      <c r="FG48" s="102">
        <v>0</v>
      </c>
      <c r="FH48" s="102">
        <v>0</v>
      </c>
      <c r="FI48" s="102">
        <v>0</v>
      </c>
      <c r="FJ48" s="102">
        <v>0</v>
      </c>
      <c r="FK48" s="102">
        <v>0</v>
      </c>
      <c r="FL48" s="102">
        <v>0</v>
      </c>
      <c r="FM48" s="102">
        <v>0</v>
      </c>
      <c r="FN48" s="102">
        <v>0</v>
      </c>
      <c r="FO48" s="102">
        <v>0</v>
      </c>
      <c r="FP48" s="102">
        <v>0</v>
      </c>
      <c r="FQ48" s="102">
        <v>0</v>
      </c>
      <c r="FR48" s="102">
        <v>0</v>
      </c>
      <c r="FS48" s="102">
        <v>0</v>
      </c>
      <c r="FT48" s="102">
        <v>0</v>
      </c>
      <c r="FU48" s="102">
        <v>0</v>
      </c>
      <c r="FV48" s="102">
        <v>0</v>
      </c>
      <c r="FW48" s="102">
        <v>0</v>
      </c>
      <c r="FX48" s="102">
        <v>0</v>
      </c>
      <c r="FY48" s="102">
        <v>0</v>
      </c>
      <c r="FZ48" s="102">
        <v>0</v>
      </c>
      <c r="GA48" s="102">
        <v>0</v>
      </c>
      <c r="GB48" s="102">
        <v>0</v>
      </c>
      <c r="GC48" s="102">
        <v>0</v>
      </c>
      <c r="GD48" s="102">
        <v>0</v>
      </c>
      <c r="GE48" s="102">
        <v>0</v>
      </c>
      <c r="GF48" s="102">
        <v>0</v>
      </c>
      <c r="GG48" s="102">
        <v>0</v>
      </c>
      <c r="GH48" s="102">
        <v>0</v>
      </c>
      <c r="GI48" s="102">
        <v>0</v>
      </c>
      <c r="GJ48" s="102">
        <v>0</v>
      </c>
      <c r="GK48" s="102">
        <v>0</v>
      </c>
      <c r="GL48" s="102">
        <v>0</v>
      </c>
      <c r="GM48" s="102">
        <v>0</v>
      </c>
      <c r="GN48" s="102">
        <v>0</v>
      </c>
      <c r="GO48" s="102">
        <v>0</v>
      </c>
      <c r="GP48" s="102">
        <v>0</v>
      </c>
      <c r="GQ48" s="102">
        <v>0</v>
      </c>
      <c r="GR48" s="102">
        <v>0</v>
      </c>
      <c r="GS48" s="102">
        <v>0</v>
      </c>
      <c r="GT48" s="102">
        <v>0</v>
      </c>
      <c r="GU48" s="102">
        <v>0</v>
      </c>
      <c r="GV48" s="102">
        <v>0</v>
      </c>
      <c r="GW48" s="102">
        <v>0</v>
      </c>
      <c r="GX48" s="102">
        <v>0</v>
      </c>
      <c r="GY48" s="102">
        <v>0</v>
      </c>
      <c r="GZ48" s="102">
        <v>0</v>
      </c>
      <c r="HA48" s="102">
        <v>0</v>
      </c>
      <c r="HB48" s="102">
        <v>0</v>
      </c>
      <c r="HC48" s="102">
        <v>0</v>
      </c>
      <c r="HD48" s="102">
        <v>0</v>
      </c>
      <c r="HE48" s="102">
        <v>0</v>
      </c>
      <c r="HF48" s="102">
        <v>0</v>
      </c>
      <c r="HG48" s="102">
        <v>0</v>
      </c>
      <c r="HH48" s="102">
        <v>0</v>
      </c>
      <c r="HI48" s="102">
        <v>0</v>
      </c>
      <c r="HJ48" s="102">
        <v>0</v>
      </c>
      <c r="HK48" s="102">
        <v>0</v>
      </c>
      <c r="HL48" s="102">
        <v>0</v>
      </c>
      <c r="HM48" s="102">
        <v>0</v>
      </c>
      <c r="HN48" s="102">
        <v>0</v>
      </c>
      <c r="HO48" s="102">
        <v>0</v>
      </c>
      <c r="HP48" s="102">
        <v>0</v>
      </c>
      <c r="HQ48" s="102">
        <v>0</v>
      </c>
      <c r="HR48" s="102">
        <v>0</v>
      </c>
      <c r="HS48" s="102">
        <v>0</v>
      </c>
      <c r="HT48" s="102">
        <v>0</v>
      </c>
      <c r="HU48" s="102">
        <v>0</v>
      </c>
      <c r="HV48" s="102">
        <v>0</v>
      </c>
      <c r="HW48" s="102">
        <v>0</v>
      </c>
      <c r="HX48" s="102">
        <v>0</v>
      </c>
      <c r="HY48" s="102">
        <v>0</v>
      </c>
      <c r="HZ48" s="102">
        <v>0</v>
      </c>
      <c r="IA48" s="102">
        <v>0</v>
      </c>
      <c r="IB48" s="102">
        <v>0</v>
      </c>
      <c r="IC48" s="102">
        <v>0</v>
      </c>
      <c r="ID48" s="102">
        <v>0</v>
      </c>
      <c r="IE48" s="102">
        <v>0</v>
      </c>
      <c r="IF48" s="102">
        <v>0</v>
      </c>
      <c r="IG48" s="102">
        <v>0</v>
      </c>
      <c r="IH48" s="102">
        <v>0</v>
      </c>
      <c r="II48" s="102">
        <v>0</v>
      </c>
      <c r="IJ48" s="102">
        <v>0</v>
      </c>
      <c r="IK48" s="102">
        <v>0</v>
      </c>
      <c r="IL48" s="102">
        <v>0</v>
      </c>
      <c r="IM48" s="102">
        <v>0</v>
      </c>
      <c r="IN48" s="102">
        <v>0</v>
      </c>
      <c r="IO48" s="102">
        <v>0</v>
      </c>
      <c r="IP48" s="102">
        <v>0</v>
      </c>
      <c r="IQ48" s="102">
        <v>0</v>
      </c>
      <c r="IR48" s="102">
        <v>0</v>
      </c>
      <c r="IS48" s="102">
        <v>0</v>
      </c>
      <c r="IT48" s="102">
        <v>0</v>
      </c>
      <c r="IU48" s="102">
        <v>0</v>
      </c>
      <c r="IV48" s="102">
        <v>0</v>
      </c>
      <c r="IW48" s="102">
        <v>0</v>
      </c>
      <c r="IX48" s="102">
        <v>0</v>
      </c>
      <c r="IY48" s="102">
        <v>0</v>
      </c>
      <c r="IZ48" s="102">
        <v>0</v>
      </c>
      <c r="JA48" s="102">
        <v>0</v>
      </c>
      <c r="JB48" s="102">
        <v>0</v>
      </c>
      <c r="JC48" s="102">
        <v>0</v>
      </c>
      <c r="JD48" s="102">
        <v>0</v>
      </c>
      <c r="JE48" s="102">
        <v>0</v>
      </c>
      <c r="JF48" s="102">
        <v>0</v>
      </c>
      <c r="JG48" s="102">
        <v>0</v>
      </c>
      <c r="JH48" s="102">
        <v>0</v>
      </c>
      <c r="JI48" s="102">
        <v>0</v>
      </c>
      <c r="JJ48" s="102">
        <v>0</v>
      </c>
      <c r="JK48" s="102">
        <v>0</v>
      </c>
      <c r="JL48" s="102">
        <v>0</v>
      </c>
      <c r="JM48" s="102">
        <v>0</v>
      </c>
      <c r="JN48" s="102">
        <v>0</v>
      </c>
      <c r="JO48" s="102">
        <v>0</v>
      </c>
      <c r="JP48" s="102">
        <v>0</v>
      </c>
      <c r="JQ48" s="102">
        <v>0</v>
      </c>
      <c r="JR48" s="102">
        <v>0</v>
      </c>
      <c r="JS48" s="102">
        <v>0</v>
      </c>
      <c r="JT48" s="102">
        <v>0</v>
      </c>
      <c r="JU48" s="102">
        <v>0</v>
      </c>
      <c r="JV48" s="102">
        <v>0</v>
      </c>
      <c r="JW48" s="102">
        <v>0</v>
      </c>
      <c r="JX48" s="102">
        <v>0</v>
      </c>
      <c r="JY48" s="102">
        <v>0</v>
      </c>
      <c r="JZ48" s="102">
        <v>0</v>
      </c>
      <c r="KA48" s="102">
        <v>0</v>
      </c>
      <c r="KB48" s="102">
        <v>0</v>
      </c>
      <c r="KC48" s="102">
        <v>0</v>
      </c>
      <c r="KD48" s="102">
        <v>0</v>
      </c>
      <c r="KE48" s="102">
        <v>0</v>
      </c>
      <c r="KF48" s="102">
        <v>0</v>
      </c>
      <c r="KG48" s="102">
        <v>0</v>
      </c>
      <c r="KH48" s="102">
        <v>0</v>
      </c>
      <c r="KI48" s="102">
        <v>0</v>
      </c>
      <c r="KJ48" s="102">
        <v>0</v>
      </c>
      <c r="KK48" s="102">
        <v>0</v>
      </c>
      <c r="KL48" s="102">
        <v>0</v>
      </c>
      <c r="KM48" s="102">
        <v>0</v>
      </c>
      <c r="KN48" s="102">
        <v>0</v>
      </c>
      <c r="KO48" s="102">
        <v>0</v>
      </c>
      <c r="KP48" s="102">
        <v>0</v>
      </c>
      <c r="KQ48" s="102">
        <v>0</v>
      </c>
      <c r="KR48" s="102">
        <v>0</v>
      </c>
      <c r="KS48" s="102">
        <v>0</v>
      </c>
      <c r="KT48" s="102">
        <v>0</v>
      </c>
      <c r="KU48" s="102">
        <v>0</v>
      </c>
      <c r="KV48" s="102">
        <v>0</v>
      </c>
      <c r="KW48" s="102">
        <v>0</v>
      </c>
      <c r="KX48" s="102">
        <v>0</v>
      </c>
      <c r="KY48" s="102">
        <v>0</v>
      </c>
      <c r="KZ48" s="102">
        <v>0</v>
      </c>
      <c r="LA48" s="102">
        <v>0</v>
      </c>
      <c r="LB48" s="102">
        <v>0</v>
      </c>
      <c r="LC48" s="102">
        <v>0</v>
      </c>
      <c r="LD48" s="102">
        <v>0</v>
      </c>
      <c r="LE48" s="102">
        <v>0</v>
      </c>
      <c r="LF48" s="102">
        <v>0</v>
      </c>
      <c r="LG48" s="102">
        <v>0</v>
      </c>
      <c r="LH48" s="102">
        <v>0</v>
      </c>
      <c r="LI48" s="102">
        <v>0</v>
      </c>
      <c r="LJ48" s="102">
        <v>0</v>
      </c>
      <c r="LK48" s="102">
        <v>0</v>
      </c>
      <c r="LL48" s="102">
        <v>0</v>
      </c>
      <c r="LM48" s="102">
        <v>0</v>
      </c>
      <c r="LN48" s="102">
        <v>0</v>
      </c>
      <c r="LO48" s="102">
        <v>0</v>
      </c>
      <c r="LP48" s="102">
        <v>0</v>
      </c>
      <c r="LQ48" s="102">
        <v>0</v>
      </c>
      <c r="LR48" s="102">
        <v>0</v>
      </c>
      <c r="LS48" s="102">
        <v>0</v>
      </c>
      <c r="LT48" s="102">
        <v>0</v>
      </c>
      <c r="LU48" s="102">
        <v>0</v>
      </c>
      <c r="LV48" s="102">
        <v>0</v>
      </c>
      <c r="LW48" s="102">
        <v>0</v>
      </c>
      <c r="LX48" s="102">
        <v>0</v>
      </c>
      <c r="LY48" s="102">
        <v>0</v>
      </c>
      <c r="LZ48" s="102">
        <v>0</v>
      </c>
      <c r="MA48" s="102">
        <v>0</v>
      </c>
      <c r="MB48" s="102">
        <v>0</v>
      </c>
      <c r="MC48" s="102">
        <v>0</v>
      </c>
      <c r="MD48" s="102">
        <v>0</v>
      </c>
      <c r="ME48" s="102">
        <v>0</v>
      </c>
      <c r="MF48" s="102">
        <v>0</v>
      </c>
      <c r="MG48" s="102">
        <v>0</v>
      </c>
      <c r="MH48" s="102">
        <v>0</v>
      </c>
      <c r="MI48" s="102">
        <v>0</v>
      </c>
      <c r="MJ48" s="102">
        <v>0</v>
      </c>
      <c r="MK48" s="102">
        <v>0</v>
      </c>
      <c r="ML48" s="102">
        <v>0</v>
      </c>
      <c r="MM48" s="102">
        <v>0</v>
      </c>
      <c r="MN48" s="102">
        <v>0</v>
      </c>
      <c r="MO48" s="102">
        <v>0</v>
      </c>
      <c r="MP48" s="102">
        <v>0</v>
      </c>
      <c r="MQ48" s="102">
        <v>0</v>
      </c>
      <c r="MR48" s="102">
        <v>0</v>
      </c>
      <c r="MS48" s="102">
        <v>0</v>
      </c>
      <c r="MT48" s="102">
        <v>0</v>
      </c>
      <c r="MU48" s="102">
        <v>0</v>
      </c>
      <c r="MV48" s="102">
        <v>0</v>
      </c>
      <c r="MW48" s="102">
        <v>0</v>
      </c>
      <c r="MX48" s="102">
        <v>0</v>
      </c>
      <c r="MY48" s="102">
        <v>0</v>
      </c>
      <c r="MZ48" s="102">
        <v>0</v>
      </c>
      <c r="NA48" s="102">
        <v>0</v>
      </c>
      <c r="NB48" s="102">
        <v>0</v>
      </c>
      <c r="NC48" s="102">
        <v>0</v>
      </c>
      <c r="ND48" s="102">
        <v>0</v>
      </c>
      <c r="NE48" s="102">
        <v>0</v>
      </c>
      <c r="NF48" s="102">
        <v>0</v>
      </c>
      <c r="NG48" s="102">
        <v>0</v>
      </c>
      <c r="NH48" s="102">
        <v>0</v>
      </c>
      <c r="NI48" s="102">
        <v>0</v>
      </c>
      <c r="NJ48" s="102">
        <v>0</v>
      </c>
      <c r="NK48" s="102">
        <v>0</v>
      </c>
      <c r="NL48" s="102">
        <v>0</v>
      </c>
      <c r="NM48" s="102">
        <v>0</v>
      </c>
      <c r="NN48" s="102">
        <v>0</v>
      </c>
      <c r="NO48" s="102">
        <v>0</v>
      </c>
      <c r="NP48" s="102">
        <v>0</v>
      </c>
      <c r="NQ48" s="102">
        <v>0</v>
      </c>
      <c r="NR48" s="102">
        <v>0</v>
      </c>
      <c r="NS48" s="102">
        <v>0</v>
      </c>
      <c r="NT48" s="102">
        <v>0</v>
      </c>
      <c r="NU48" s="102">
        <v>0</v>
      </c>
      <c r="NV48" s="102">
        <v>0</v>
      </c>
      <c r="NW48" s="102">
        <v>0</v>
      </c>
      <c r="NX48" s="102">
        <v>0</v>
      </c>
      <c r="NY48" s="102">
        <v>0</v>
      </c>
      <c r="NZ48" s="102">
        <v>0</v>
      </c>
      <c r="OA48" s="102">
        <v>0</v>
      </c>
      <c r="OB48" s="102">
        <v>0</v>
      </c>
      <c r="OC48" s="102">
        <v>0</v>
      </c>
      <c r="OD48" s="102">
        <v>0</v>
      </c>
      <c r="OE48" s="102">
        <v>0</v>
      </c>
      <c r="OF48" s="102">
        <v>0</v>
      </c>
      <c r="OG48" s="102">
        <v>0</v>
      </c>
      <c r="OH48" s="102">
        <v>0</v>
      </c>
      <c r="OI48" s="102">
        <v>0</v>
      </c>
      <c r="OJ48" s="102">
        <v>0</v>
      </c>
      <c r="OK48" s="102">
        <v>0</v>
      </c>
      <c r="OL48" s="102">
        <v>0</v>
      </c>
      <c r="OM48" s="102">
        <v>0</v>
      </c>
      <c r="ON48" s="102">
        <v>0</v>
      </c>
      <c r="OO48" s="102">
        <v>0</v>
      </c>
      <c r="OP48" s="102">
        <v>0</v>
      </c>
      <c r="OQ48" s="102">
        <v>0</v>
      </c>
      <c r="OR48" s="102">
        <v>0</v>
      </c>
      <c r="OS48" s="102">
        <v>0</v>
      </c>
      <c r="OT48" s="102">
        <v>0</v>
      </c>
      <c r="OU48" s="102">
        <v>0</v>
      </c>
      <c r="OV48" s="102">
        <v>0</v>
      </c>
      <c r="OW48" s="102">
        <v>0</v>
      </c>
      <c r="OX48" s="102">
        <v>0</v>
      </c>
      <c r="OY48" s="102">
        <v>0</v>
      </c>
      <c r="OZ48" s="102">
        <v>0</v>
      </c>
      <c r="PA48" s="102">
        <v>0</v>
      </c>
      <c r="PB48" s="102">
        <v>0</v>
      </c>
      <c r="PC48" s="102">
        <v>0</v>
      </c>
      <c r="PD48" s="102">
        <v>0</v>
      </c>
      <c r="PE48" s="102">
        <v>0</v>
      </c>
      <c r="PF48" s="102">
        <v>0</v>
      </c>
      <c r="PG48" s="102">
        <v>0</v>
      </c>
      <c r="PH48" s="102">
        <v>0</v>
      </c>
      <c r="PI48" s="102">
        <v>0</v>
      </c>
      <c r="PJ48" s="102">
        <v>0</v>
      </c>
      <c r="PK48" s="102">
        <v>0</v>
      </c>
      <c r="PL48" s="102">
        <v>0</v>
      </c>
      <c r="PM48" s="102">
        <v>0</v>
      </c>
      <c r="PN48" s="102">
        <v>0</v>
      </c>
      <c r="PO48" s="102">
        <v>0</v>
      </c>
      <c r="PP48" s="102">
        <v>0</v>
      </c>
      <c r="PQ48" s="102">
        <v>0</v>
      </c>
      <c r="PR48" s="102">
        <v>0</v>
      </c>
      <c r="PS48" s="102">
        <v>0</v>
      </c>
      <c r="PT48" s="102">
        <v>0</v>
      </c>
      <c r="PU48" s="102">
        <v>0</v>
      </c>
      <c r="PV48" s="102">
        <v>0</v>
      </c>
      <c r="PW48" s="102">
        <v>0</v>
      </c>
      <c r="PX48" s="102">
        <v>0</v>
      </c>
      <c r="PY48" s="102">
        <v>0</v>
      </c>
      <c r="PZ48" s="102">
        <v>0</v>
      </c>
      <c r="QA48" s="102">
        <v>0</v>
      </c>
      <c r="QB48" s="102">
        <v>0</v>
      </c>
      <c r="QC48" s="102">
        <v>0</v>
      </c>
      <c r="QD48" s="102">
        <v>0</v>
      </c>
      <c r="QE48" s="102">
        <v>0</v>
      </c>
      <c r="QF48" s="102">
        <v>0</v>
      </c>
      <c r="QG48" s="102">
        <v>0</v>
      </c>
      <c r="QH48" s="102">
        <v>0</v>
      </c>
      <c r="QI48" s="102">
        <v>0</v>
      </c>
      <c r="QJ48" s="102">
        <v>0</v>
      </c>
      <c r="QK48" s="102">
        <v>0</v>
      </c>
      <c r="QL48" s="102">
        <v>0</v>
      </c>
      <c r="QM48" s="102">
        <v>0</v>
      </c>
      <c r="QN48" s="102">
        <v>0</v>
      </c>
      <c r="QO48" s="102">
        <v>0</v>
      </c>
      <c r="QP48" s="102">
        <v>0</v>
      </c>
      <c r="QQ48" s="102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6B50A-6070-4757-B24A-E284EBB63F52}">
  <dimension ref="B2:W45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8.85546875" defaultRowHeight="14.25" x14ac:dyDescent="0.25"/>
  <cols>
    <col min="1" max="1" width="2.7109375" style="23" customWidth="1"/>
    <col min="2" max="2" width="35.7109375" style="23" bestFit="1" customWidth="1"/>
    <col min="3" max="3" width="49.42578125" style="23" bestFit="1" customWidth="1"/>
    <col min="4" max="4" width="8.85546875" style="23"/>
    <col min="5" max="5" width="10.42578125" style="23" customWidth="1"/>
    <col min="6" max="6" width="13.7109375" style="23" customWidth="1"/>
    <col min="7" max="7" width="15.28515625" style="23" customWidth="1"/>
    <col min="8" max="8" width="27.7109375" style="23" bestFit="1" customWidth="1"/>
    <col min="9" max="9" width="12.7109375" style="23" customWidth="1"/>
    <col min="10" max="10" width="8.85546875" style="23"/>
    <col min="11" max="12" width="12.28515625" style="23" customWidth="1"/>
    <col min="13" max="13" width="10.85546875" style="23" customWidth="1"/>
    <col min="14" max="14" width="8.85546875" style="23" customWidth="1"/>
    <col min="15" max="15" width="8.85546875" style="23"/>
    <col min="16" max="16" width="15.85546875" style="23" customWidth="1"/>
    <col min="17" max="17" width="13.42578125" style="23" customWidth="1"/>
    <col min="18" max="18" width="8.85546875" style="23"/>
    <col min="19" max="19" width="12.28515625" style="23" customWidth="1"/>
    <col min="20" max="20" width="24.85546875" style="23" bestFit="1" customWidth="1"/>
    <col min="21" max="21" width="117.7109375" style="23" bestFit="1" customWidth="1"/>
    <col min="22" max="22" width="8.85546875" style="23"/>
    <col min="23" max="23" width="12" style="23" customWidth="1"/>
    <col min="24" max="16384" width="8.85546875" style="23"/>
  </cols>
  <sheetData>
    <row r="2" spans="2:23" x14ac:dyDescent="0.25">
      <c r="B2" s="1" t="s">
        <v>985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</row>
    <row r="4" spans="2:23" ht="42.75" x14ac:dyDescent="0.25">
      <c r="B4" s="34" t="s">
        <v>1</v>
      </c>
      <c r="C4" s="34" t="s">
        <v>526</v>
      </c>
      <c r="D4" s="34" t="s">
        <v>530</v>
      </c>
      <c r="E4" s="34" t="s">
        <v>986</v>
      </c>
      <c r="F4" s="34" t="s">
        <v>987</v>
      </c>
      <c r="G4" s="34" t="s">
        <v>988</v>
      </c>
      <c r="H4" s="34" t="s">
        <v>989</v>
      </c>
      <c r="I4" s="34" t="s">
        <v>990</v>
      </c>
      <c r="J4" s="34" t="s">
        <v>991</v>
      </c>
      <c r="K4" s="34" t="s">
        <v>992</v>
      </c>
      <c r="L4" s="34" t="s">
        <v>993</v>
      </c>
      <c r="M4" s="34" t="s">
        <v>994</v>
      </c>
      <c r="N4" s="34" t="s">
        <v>995</v>
      </c>
      <c r="O4" s="34" t="s">
        <v>996</v>
      </c>
      <c r="P4" s="34" t="s">
        <v>997</v>
      </c>
      <c r="Q4" s="34" t="s">
        <v>998</v>
      </c>
      <c r="R4" s="34" t="s">
        <v>999</v>
      </c>
      <c r="S4" s="34" t="s">
        <v>1000</v>
      </c>
      <c r="T4" s="34" t="s">
        <v>1001</v>
      </c>
      <c r="U4" s="34" t="s">
        <v>1002</v>
      </c>
      <c r="V4" s="36" t="s">
        <v>1003</v>
      </c>
      <c r="W4" s="34" t="s">
        <v>1004</v>
      </c>
    </row>
    <row r="5" spans="2:23" x14ac:dyDescent="0.25">
      <c r="B5" s="93" t="s">
        <v>47</v>
      </c>
      <c r="C5" s="93" t="s">
        <v>65</v>
      </c>
      <c r="D5" s="93">
        <v>56.463152780000001</v>
      </c>
      <c r="E5" s="93">
        <v>-2.928935004</v>
      </c>
      <c r="F5" s="93">
        <v>0</v>
      </c>
      <c r="G5" s="93">
        <v>0</v>
      </c>
      <c r="H5" s="93">
        <v>0</v>
      </c>
      <c r="I5" s="93">
        <v>0</v>
      </c>
      <c r="J5" s="93" t="s">
        <v>15</v>
      </c>
      <c r="K5" s="93">
        <v>0</v>
      </c>
      <c r="L5" s="93">
        <v>0</v>
      </c>
      <c r="M5" s="93">
        <v>0</v>
      </c>
      <c r="N5" s="93" t="s">
        <v>15</v>
      </c>
      <c r="O5" s="93" t="s">
        <v>1005</v>
      </c>
      <c r="P5" s="93" t="s">
        <v>1006</v>
      </c>
      <c r="Q5" s="92">
        <v>1.7947664091259801</v>
      </c>
      <c r="R5" s="93" t="s">
        <v>15</v>
      </c>
      <c r="S5" s="93">
        <v>1.7947664091259801</v>
      </c>
      <c r="T5" s="93" t="s">
        <v>1007</v>
      </c>
      <c r="U5" s="93"/>
      <c r="V5" s="108"/>
      <c r="W5" s="93" t="s">
        <v>571</v>
      </c>
    </row>
    <row r="6" spans="2:23" x14ac:dyDescent="0.25">
      <c r="B6" s="93" t="s">
        <v>47</v>
      </c>
      <c r="C6" s="93" t="s">
        <v>68</v>
      </c>
      <c r="D6" s="93">
        <v>56.463214290000003</v>
      </c>
      <c r="E6" s="93">
        <v>-2.9287222220000002</v>
      </c>
      <c r="F6" s="93">
        <v>0</v>
      </c>
      <c r="G6" s="93">
        <v>0</v>
      </c>
      <c r="H6" s="93">
        <v>0</v>
      </c>
      <c r="I6" s="93">
        <v>0</v>
      </c>
      <c r="J6" s="93" t="s">
        <v>15</v>
      </c>
      <c r="K6" s="93">
        <v>0</v>
      </c>
      <c r="L6" s="93">
        <v>0</v>
      </c>
      <c r="M6" s="93">
        <v>0</v>
      </c>
      <c r="N6" s="93" t="s">
        <v>15</v>
      </c>
      <c r="O6" s="93">
        <v>0</v>
      </c>
      <c r="P6" s="93" t="s">
        <v>116</v>
      </c>
      <c r="Q6" s="92">
        <v>0</v>
      </c>
      <c r="R6" s="93" t="s">
        <v>15</v>
      </c>
      <c r="S6" s="93">
        <v>0</v>
      </c>
      <c r="T6" s="93" t="s">
        <v>1007</v>
      </c>
      <c r="U6" s="93"/>
      <c r="V6" s="108"/>
      <c r="W6" s="93" t="s">
        <v>571</v>
      </c>
    </row>
    <row r="7" spans="2:23" x14ac:dyDescent="0.25">
      <c r="B7" s="93" t="s">
        <v>47</v>
      </c>
      <c r="C7" s="93" t="s">
        <v>69</v>
      </c>
      <c r="D7" s="93">
        <v>56.463181820000003</v>
      </c>
      <c r="E7" s="93">
        <v>-2.9286431620000002</v>
      </c>
      <c r="F7" s="93">
        <v>0</v>
      </c>
      <c r="G7" s="93">
        <v>0</v>
      </c>
      <c r="H7" s="93">
        <v>0</v>
      </c>
      <c r="I7" s="93">
        <v>0</v>
      </c>
      <c r="J7" s="93" t="s">
        <v>15</v>
      </c>
      <c r="K7" s="93">
        <v>0</v>
      </c>
      <c r="L7" s="93" t="s">
        <v>1008</v>
      </c>
      <c r="M7" s="93">
        <v>76.207092112556296</v>
      </c>
      <c r="N7" s="93" t="s">
        <v>15</v>
      </c>
      <c r="O7" s="93" t="s">
        <v>1005</v>
      </c>
      <c r="P7" s="93" t="s">
        <v>1006</v>
      </c>
      <c r="Q7" s="92">
        <v>1.18166703713643</v>
      </c>
      <c r="R7" s="93" t="s">
        <v>15</v>
      </c>
      <c r="S7" s="93">
        <v>77.388759149692731</v>
      </c>
      <c r="T7" s="93" t="s">
        <v>1007</v>
      </c>
      <c r="U7" s="108" t="s">
        <v>1009</v>
      </c>
      <c r="V7" s="108"/>
      <c r="W7" s="93" t="s">
        <v>571</v>
      </c>
    </row>
    <row r="8" spans="2:23" x14ac:dyDescent="0.25">
      <c r="B8" s="90" t="s">
        <v>47</v>
      </c>
      <c r="C8" s="90" t="s">
        <v>70</v>
      </c>
      <c r="D8" s="90">
        <v>56.463240740000003</v>
      </c>
      <c r="E8" s="90">
        <v>-2.9284595960000002</v>
      </c>
      <c r="F8" s="90" t="s">
        <v>1008</v>
      </c>
      <c r="G8" s="90" t="s">
        <v>1010</v>
      </c>
      <c r="H8" s="90" t="s">
        <v>1011</v>
      </c>
      <c r="I8" s="90">
        <v>13.4072308479971</v>
      </c>
      <c r="J8" s="90" t="s">
        <v>15</v>
      </c>
      <c r="K8" s="90">
        <v>0</v>
      </c>
      <c r="L8" s="90">
        <v>0</v>
      </c>
      <c r="M8" s="90">
        <v>0</v>
      </c>
      <c r="N8" s="90" t="s">
        <v>15</v>
      </c>
      <c r="O8" s="90" t="s">
        <v>1005</v>
      </c>
      <c r="P8" s="90" t="s">
        <v>1006</v>
      </c>
      <c r="Q8" s="89">
        <v>0.37362296108568799</v>
      </c>
      <c r="R8" s="90" t="s">
        <v>15</v>
      </c>
      <c r="S8" s="90">
        <v>13.780853809082789</v>
      </c>
      <c r="T8" s="90" t="s">
        <v>1007</v>
      </c>
      <c r="U8" s="109" t="s">
        <v>1012</v>
      </c>
      <c r="V8" s="110"/>
      <c r="W8" s="93" t="s">
        <v>571</v>
      </c>
    </row>
    <row r="9" spans="2:23" x14ac:dyDescent="0.25">
      <c r="B9" s="90" t="s">
        <v>47</v>
      </c>
      <c r="C9" s="90" t="s">
        <v>71</v>
      </c>
      <c r="D9" s="90">
        <v>56.463205129999999</v>
      </c>
      <c r="E9" s="90">
        <v>-2.9284126979999998</v>
      </c>
      <c r="F9" s="90">
        <v>0</v>
      </c>
      <c r="G9" s="90">
        <v>0</v>
      </c>
      <c r="H9" s="90">
        <v>0</v>
      </c>
      <c r="I9" s="90">
        <v>0</v>
      </c>
      <c r="J9" s="90" t="s">
        <v>15</v>
      </c>
      <c r="K9" s="90">
        <v>0</v>
      </c>
      <c r="L9" s="90">
        <v>0</v>
      </c>
      <c r="M9" s="90">
        <v>0</v>
      </c>
      <c r="N9" s="90" t="s">
        <v>15</v>
      </c>
      <c r="O9" s="90" t="s">
        <v>1005</v>
      </c>
      <c r="P9" s="90" t="s">
        <v>1006</v>
      </c>
      <c r="Q9" s="89">
        <v>0.99393105513336999</v>
      </c>
      <c r="R9" s="90" t="s">
        <v>15</v>
      </c>
      <c r="S9" s="90">
        <v>0.99393105513336999</v>
      </c>
      <c r="T9" s="90" t="s">
        <v>1007</v>
      </c>
      <c r="U9" s="90"/>
      <c r="V9" s="108"/>
      <c r="W9" s="93" t="s">
        <v>571</v>
      </c>
    </row>
    <row r="10" spans="2:23" x14ac:dyDescent="0.25">
      <c r="B10" s="90" t="s">
        <v>47</v>
      </c>
      <c r="C10" s="90" t="s">
        <v>72</v>
      </c>
      <c r="D10" s="90">
        <v>56.463222219999999</v>
      </c>
      <c r="E10" s="90">
        <v>-2.9282407410000002</v>
      </c>
      <c r="F10" s="90">
        <v>0</v>
      </c>
      <c r="G10" s="90">
        <v>0</v>
      </c>
      <c r="H10" s="90">
        <v>0</v>
      </c>
      <c r="I10" s="90">
        <v>0</v>
      </c>
      <c r="J10" s="90" t="s">
        <v>15</v>
      </c>
      <c r="K10" s="90">
        <v>0</v>
      </c>
      <c r="L10" s="90">
        <v>0</v>
      </c>
      <c r="M10" s="90">
        <v>0</v>
      </c>
      <c r="N10" s="90" t="s">
        <v>15</v>
      </c>
      <c r="O10" s="90" t="s">
        <v>1005</v>
      </c>
      <c r="P10" s="90" t="s">
        <v>1006</v>
      </c>
      <c r="Q10" s="89">
        <v>3.9353258642240299</v>
      </c>
      <c r="R10" s="90" t="s">
        <v>15</v>
      </c>
      <c r="S10" s="90">
        <v>3.9353258642240299</v>
      </c>
      <c r="T10" s="90" t="s">
        <v>1007</v>
      </c>
      <c r="U10" s="90"/>
      <c r="V10" s="108"/>
      <c r="W10" s="93" t="s">
        <v>571</v>
      </c>
    </row>
    <row r="11" spans="2:23" x14ac:dyDescent="0.25">
      <c r="B11" s="90" t="s">
        <v>47</v>
      </c>
      <c r="C11" s="90" t="s">
        <v>73</v>
      </c>
      <c r="D11" s="90">
        <v>56.463214290000003</v>
      </c>
      <c r="E11" s="90">
        <v>-2.9281372550000002</v>
      </c>
      <c r="F11" s="90">
        <v>0</v>
      </c>
      <c r="G11" s="90">
        <v>0</v>
      </c>
      <c r="H11" s="90">
        <v>0</v>
      </c>
      <c r="I11" s="90">
        <v>0</v>
      </c>
      <c r="J11" s="90" t="s">
        <v>15</v>
      </c>
      <c r="K11" s="90">
        <v>0</v>
      </c>
      <c r="L11" s="90">
        <v>0</v>
      </c>
      <c r="M11" s="90">
        <v>0</v>
      </c>
      <c r="N11" s="90" t="s">
        <v>15</v>
      </c>
      <c r="O11" s="90" t="s">
        <v>1005</v>
      </c>
      <c r="P11" s="90" t="s">
        <v>1006</v>
      </c>
      <c r="Q11" s="89">
        <v>0.80693312290090502</v>
      </c>
      <c r="R11" s="90" t="s">
        <v>15</v>
      </c>
      <c r="S11" s="90">
        <v>0.80693312290090502</v>
      </c>
      <c r="T11" s="90" t="s">
        <v>1007</v>
      </c>
      <c r="U11" s="90"/>
      <c r="V11" s="108"/>
      <c r="W11" s="93" t="s">
        <v>571</v>
      </c>
    </row>
    <row r="12" spans="2:23" x14ac:dyDescent="0.25">
      <c r="B12" s="90" t="s">
        <v>47</v>
      </c>
      <c r="C12" s="90" t="s">
        <v>74</v>
      </c>
      <c r="D12" s="90">
        <v>56.463179009999998</v>
      </c>
      <c r="E12" s="90">
        <v>-2.928005051</v>
      </c>
      <c r="F12" s="90">
        <v>0</v>
      </c>
      <c r="G12" s="90">
        <v>0</v>
      </c>
      <c r="H12" s="90">
        <v>0</v>
      </c>
      <c r="I12" s="90">
        <v>0</v>
      </c>
      <c r="J12" s="90" t="s">
        <v>15</v>
      </c>
      <c r="K12" s="90">
        <v>0</v>
      </c>
      <c r="L12" s="90">
        <v>0</v>
      </c>
      <c r="M12" s="90">
        <v>0</v>
      </c>
      <c r="N12" s="90" t="s">
        <v>15</v>
      </c>
      <c r="O12" s="90" t="s">
        <v>1005</v>
      </c>
      <c r="P12" s="90" t="s">
        <v>1006</v>
      </c>
      <c r="Q12" s="89">
        <v>1.42407423177597</v>
      </c>
      <c r="R12" s="90" t="s">
        <v>15</v>
      </c>
      <c r="S12" s="90">
        <v>1.42407423177597</v>
      </c>
      <c r="T12" s="90" t="s">
        <v>1007</v>
      </c>
      <c r="U12" s="90"/>
      <c r="V12" s="108"/>
      <c r="W12" s="93" t="s">
        <v>571</v>
      </c>
    </row>
    <row r="13" spans="2:23" x14ac:dyDescent="0.25">
      <c r="B13" s="90" t="s">
        <v>47</v>
      </c>
      <c r="C13" s="90" t="s">
        <v>75</v>
      </c>
      <c r="D13" s="90">
        <v>56.463174600000002</v>
      </c>
      <c r="E13" s="90">
        <v>-2.9278701520000001</v>
      </c>
      <c r="F13" s="90">
        <v>0</v>
      </c>
      <c r="G13" s="90">
        <v>0</v>
      </c>
      <c r="H13" s="90">
        <v>0</v>
      </c>
      <c r="I13" s="90">
        <v>0</v>
      </c>
      <c r="J13" s="90" t="s">
        <v>15</v>
      </c>
      <c r="K13" s="90">
        <v>0</v>
      </c>
      <c r="L13" s="90">
        <v>0</v>
      </c>
      <c r="M13" s="90">
        <v>0</v>
      </c>
      <c r="N13" s="90" t="s">
        <v>15</v>
      </c>
      <c r="O13" s="90" t="s">
        <v>1005</v>
      </c>
      <c r="P13" s="90" t="s">
        <v>1006</v>
      </c>
      <c r="Q13" s="89">
        <v>4.9288389781066604</v>
      </c>
      <c r="R13" s="90" t="s">
        <v>15</v>
      </c>
      <c r="S13" s="90">
        <v>4.9288389781066604</v>
      </c>
      <c r="T13" s="90" t="s">
        <v>1007</v>
      </c>
      <c r="U13" s="90"/>
      <c r="V13" s="108"/>
      <c r="W13" s="93" t="s">
        <v>571</v>
      </c>
    </row>
    <row r="14" spans="2:23" x14ac:dyDescent="0.25">
      <c r="B14" s="90" t="s">
        <v>47</v>
      </c>
      <c r="C14" s="90" t="s">
        <v>76</v>
      </c>
      <c r="D14" s="90">
        <v>56.463250000000002</v>
      </c>
      <c r="E14" s="90">
        <v>-2.9277798499999999</v>
      </c>
      <c r="F14" s="90">
        <v>0</v>
      </c>
      <c r="G14" s="90">
        <v>0</v>
      </c>
      <c r="H14" s="90">
        <v>0</v>
      </c>
      <c r="I14" s="90">
        <v>0</v>
      </c>
      <c r="J14" s="90" t="s">
        <v>15</v>
      </c>
      <c r="K14" s="90">
        <v>0</v>
      </c>
      <c r="L14" s="90">
        <v>0</v>
      </c>
      <c r="M14" s="90">
        <v>0</v>
      </c>
      <c r="N14" s="90" t="s">
        <v>15</v>
      </c>
      <c r="O14" s="90" t="s">
        <v>1005</v>
      </c>
      <c r="P14" s="90" t="s">
        <v>1006</v>
      </c>
      <c r="Q14" s="89">
        <v>0.45076165105231097</v>
      </c>
      <c r="R14" s="90" t="s">
        <v>15</v>
      </c>
      <c r="S14" s="90">
        <v>0.45076165105231097</v>
      </c>
      <c r="T14" s="90" t="s">
        <v>1007</v>
      </c>
      <c r="U14" s="90"/>
      <c r="V14" s="108"/>
      <c r="W14" s="93" t="s">
        <v>571</v>
      </c>
    </row>
    <row r="15" spans="2:23" x14ac:dyDescent="0.25">
      <c r="B15" s="90" t="s">
        <v>47</v>
      </c>
      <c r="C15" s="90" t="s">
        <v>77</v>
      </c>
      <c r="D15" s="90">
        <v>56.463189300000003</v>
      </c>
      <c r="E15" s="90">
        <v>-2.9275980389999998</v>
      </c>
      <c r="F15" s="90">
        <v>0</v>
      </c>
      <c r="G15" s="90">
        <v>0</v>
      </c>
      <c r="H15" s="90">
        <v>0</v>
      </c>
      <c r="I15" s="90">
        <v>0</v>
      </c>
      <c r="J15" s="90" t="s">
        <v>15</v>
      </c>
      <c r="K15" s="90">
        <v>0</v>
      </c>
      <c r="L15" s="90">
        <v>0</v>
      </c>
      <c r="M15" s="90">
        <v>0</v>
      </c>
      <c r="N15" s="90" t="s">
        <v>15</v>
      </c>
      <c r="O15" s="90" t="s">
        <v>1005</v>
      </c>
      <c r="P15" s="90" t="s">
        <v>1006</v>
      </c>
      <c r="Q15" s="89">
        <v>1.77261888461101</v>
      </c>
      <c r="R15" s="90" t="s">
        <v>15</v>
      </c>
      <c r="S15" s="90">
        <v>1.77261888461101</v>
      </c>
      <c r="T15" s="90" t="s">
        <v>1007</v>
      </c>
      <c r="U15" s="90"/>
      <c r="V15" s="108"/>
      <c r="W15" s="93" t="s">
        <v>571</v>
      </c>
    </row>
    <row r="16" spans="2:23" x14ac:dyDescent="0.25">
      <c r="B16" s="90" t="s">
        <v>47</v>
      </c>
      <c r="C16" s="90" t="s">
        <v>78</v>
      </c>
      <c r="D16" s="90">
        <v>56.463293759999999</v>
      </c>
      <c r="E16" s="90">
        <v>-2.9274092970000001</v>
      </c>
      <c r="F16" s="90">
        <v>0</v>
      </c>
      <c r="G16" s="90">
        <v>0</v>
      </c>
      <c r="H16" s="90">
        <v>0</v>
      </c>
      <c r="I16" s="90">
        <v>0</v>
      </c>
      <c r="J16" s="90" t="s">
        <v>15</v>
      </c>
      <c r="K16" s="90">
        <v>0</v>
      </c>
      <c r="L16" s="90">
        <v>0</v>
      </c>
      <c r="M16" s="90">
        <v>0</v>
      </c>
      <c r="N16" s="90" t="s">
        <v>15</v>
      </c>
      <c r="O16" s="90" t="s">
        <v>1005</v>
      </c>
      <c r="P16" s="90" t="s">
        <v>1006</v>
      </c>
      <c r="Q16" s="89">
        <v>1.0545736194153601</v>
      </c>
      <c r="R16" s="90" t="s">
        <v>15</v>
      </c>
      <c r="S16" s="90">
        <v>1.0545736194153601</v>
      </c>
      <c r="T16" s="90" t="s">
        <v>1007</v>
      </c>
      <c r="U16" s="90"/>
      <c r="V16" s="108"/>
      <c r="W16" s="93" t="s">
        <v>571</v>
      </c>
    </row>
    <row r="17" spans="2:23" x14ac:dyDescent="0.25">
      <c r="B17" s="90" t="s">
        <v>47</v>
      </c>
      <c r="C17" s="90" t="s">
        <v>79</v>
      </c>
      <c r="D17" s="90">
        <v>56.463321759999999</v>
      </c>
      <c r="E17" s="90">
        <v>-2.927594697</v>
      </c>
      <c r="F17" s="90">
        <v>0</v>
      </c>
      <c r="G17" s="90">
        <v>0</v>
      </c>
      <c r="H17" s="90">
        <v>0</v>
      </c>
      <c r="I17" s="90">
        <v>0</v>
      </c>
      <c r="J17" s="90" t="s">
        <v>15</v>
      </c>
      <c r="K17" s="90">
        <v>0</v>
      </c>
      <c r="L17" s="90" t="s">
        <v>1008</v>
      </c>
      <c r="M17" s="90">
        <v>7.2632251764715301</v>
      </c>
      <c r="N17" s="90" t="s">
        <v>15</v>
      </c>
      <c r="O17" s="90" t="s">
        <v>1005</v>
      </c>
      <c r="P17" s="90" t="s">
        <v>1006</v>
      </c>
      <c r="Q17" s="89">
        <v>1.4587660375823901</v>
      </c>
      <c r="R17" s="90" t="s">
        <v>15</v>
      </c>
      <c r="S17" s="90">
        <v>8.7219912140539204</v>
      </c>
      <c r="T17" s="90" t="s">
        <v>1007</v>
      </c>
      <c r="U17" s="90"/>
      <c r="V17" s="108"/>
      <c r="W17" s="93" t="s">
        <v>571</v>
      </c>
    </row>
    <row r="18" spans="2:23" x14ac:dyDescent="0.25">
      <c r="B18" s="90" t="s">
        <v>49</v>
      </c>
      <c r="C18" s="90" t="s">
        <v>80</v>
      </c>
      <c r="D18" s="90">
        <v>56.463725490000002</v>
      </c>
      <c r="E18" s="90">
        <v>-2.924655172</v>
      </c>
      <c r="F18" s="90">
        <v>0</v>
      </c>
      <c r="G18" s="90">
        <v>0</v>
      </c>
      <c r="H18" s="90">
        <v>0</v>
      </c>
      <c r="I18" s="90">
        <v>0</v>
      </c>
      <c r="J18" s="90" t="s">
        <v>15</v>
      </c>
      <c r="K18" s="90">
        <v>0</v>
      </c>
      <c r="L18" s="90">
        <v>0</v>
      </c>
      <c r="M18" s="90">
        <v>0</v>
      </c>
      <c r="N18" s="90" t="s">
        <v>15</v>
      </c>
      <c r="O18" s="90" t="s">
        <v>1005</v>
      </c>
      <c r="P18" s="90" t="s">
        <v>1006</v>
      </c>
      <c r="Q18" s="89">
        <v>0.576075307515583</v>
      </c>
      <c r="R18" s="90" t="s">
        <v>15</v>
      </c>
      <c r="S18" s="90">
        <v>0.576075307515583</v>
      </c>
      <c r="T18" s="90" t="s">
        <v>1007</v>
      </c>
      <c r="U18" s="90"/>
      <c r="V18" s="108"/>
      <c r="W18" s="93" t="s">
        <v>571</v>
      </c>
    </row>
    <row r="19" spans="2:23" x14ac:dyDescent="0.25">
      <c r="B19" s="90" t="s">
        <v>49</v>
      </c>
      <c r="C19" s="90" t="s">
        <v>81</v>
      </c>
      <c r="D19" s="90">
        <v>56.463722220000001</v>
      </c>
      <c r="E19" s="90">
        <v>-2.9245238100000002</v>
      </c>
      <c r="F19" s="90">
        <v>0</v>
      </c>
      <c r="G19" s="90">
        <v>0</v>
      </c>
      <c r="H19" s="90">
        <v>0</v>
      </c>
      <c r="I19" s="90">
        <v>0</v>
      </c>
      <c r="J19" s="90" t="s">
        <v>15</v>
      </c>
      <c r="K19" s="90">
        <v>0</v>
      </c>
      <c r="L19" s="90">
        <v>0</v>
      </c>
      <c r="M19" s="90">
        <v>0</v>
      </c>
      <c r="N19" s="90" t="s">
        <v>15</v>
      </c>
      <c r="O19" s="90" t="s">
        <v>1005</v>
      </c>
      <c r="P19" s="90" t="s">
        <v>1006</v>
      </c>
      <c r="Q19" s="89">
        <v>10.4292714026942</v>
      </c>
      <c r="R19" s="90" t="s">
        <v>15</v>
      </c>
      <c r="S19" s="90">
        <v>10.4292714026942</v>
      </c>
      <c r="T19" s="90" t="s">
        <v>1007</v>
      </c>
      <c r="U19" s="90"/>
      <c r="V19" s="108"/>
      <c r="W19" s="93" t="s">
        <v>689</v>
      </c>
    </row>
    <row r="20" spans="2:23" x14ac:dyDescent="0.25">
      <c r="B20" s="90" t="s">
        <v>49</v>
      </c>
      <c r="C20" s="90" t="s">
        <v>82</v>
      </c>
      <c r="D20" s="90">
        <v>56.46370915</v>
      </c>
      <c r="E20" s="90">
        <v>-2.9243650790000002</v>
      </c>
      <c r="F20" s="90">
        <v>0</v>
      </c>
      <c r="G20" s="90">
        <v>0</v>
      </c>
      <c r="H20" s="90">
        <v>0</v>
      </c>
      <c r="I20" s="90">
        <v>0</v>
      </c>
      <c r="J20" s="90" t="s">
        <v>15</v>
      </c>
      <c r="K20" s="90">
        <v>0</v>
      </c>
      <c r="L20" s="90">
        <v>0</v>
      </c>
      <c r="M20" s="90">
        <v>0</v>
      </c>
      <c r="N20" s="90" t="s">
        <v>15</v>
      </c>
      <c r="O20" s="90" t="s">
        <v>1005</v>
      </c>
      <c r="P20" s="90" t="s">
        <v>1006</v>
      </c>
      <c r="Q20" s="89">
        <v>24.379320509897099</v>
      </c>
      <c r="R20" s="90" t="s">
        <v>15</v>
      </c>
      <c r="S20" s="90">
        <v>24.379320509897099</v>
      </c>
      <c r="T20" s="90" t="s">
        <v>1007</v>
      </c>
      <c r="U20" s="90" t="s">
        <v>1013</v>
      </c>
      <c r="V20" s="108"/>
      <c r="W20" s="93" t="s">
        <v>689</v>
      </c>
    </row>
    <row r="21" spans="2:23" x14ac:dyDescent="0.25">
      <c r="B21" s="90" t="s">
        <v>49</v>
      </c>
      <c r="C21" s="90" t="s">
        <v>83</v>
      </c>
      <c r="D21" s="90">
        <v>56.46370048</v>
      </c>
      <c r="E21" s="90">
        <v>-2.924252874</v>
      </c>
      <c r="F21" s="90">
        <v>0</v>
      </c>
      <c r="G21" s="90">
        <v>0</v>
      </c>
      <c r="H21" s="90">
        <v>0</v>
      </c>
      <c r="I21" s="90">
        <v>0</v>
      </c>
      <c r="J21" s="90" t="s">
        <v>15</v>
      </c>
      <c r="K21" s="90">
        <v>0</v>
      </c>
      <c r="L21" s="90" t="s">
        <v>1008</v>
      </c>
      <c r="M21" s="90">
        <v>15.379200541889601</v>
      </c>
      <c r="N21" s="90" t="s">
        <v>15</v>
      </c>
      <c r="O21" s="90" t="s">
        <v>1005</v>
      </c>
      <c r="P21" s="90" t="s">
        <v>1006</v>
      </c>
      <c r="Q21" s="89">
        <v>0.826245306449227</v>
      </c>
      <c r="R21" s="90" t="s">
        <v>15</v>
      </c>
      <c r="S21" s="90">
        <v>16.205445848338826</v>
      </c>
      <c r="T21" s="90" t="s">
        <v>1007</v>
      </c>
      <c r="U21" s="90"/>
      <c r="V21" s="108"/>
      <c r="W21" s="93" t="s">
        <v>689</v>
      </c>
    </row>
    <row r="22" spans="2:23" x14ac:dyDescent="0.25">
      <c r="B22" s="90" t="s">
        <v>49</v>
      </c>
      <c r="C22" s="90" t="s">
        <v>84</v>
      </c>
      <c r="D22" s="90">
        <v>56.46370915</v>
      </c>
      <c r="E22" s="90">
        <v>-2.9241452990000001</v>
      </c>
      <c r="F22" s="90">
        <v>0</v>
      </c>
      <c r="G22" s="90">
        <v>0</v>
      </c>
      <c r="H22" s="90">
        <v>0</v>
      </c>
      <c r="I22" s="90">
        <v>0</v>
      </c>
      <c r="J22" s="90" t="s">
        <v>15</v>
      </c>
      <c r="K22" s="90">
        <v>0</v>
      </c>
      <c r="L22" s="90">
        <v>0</v>
      </c>
      <c r="M22" s="90">
        <v>0</v>
      </c>
      <c r="N22" s="90" t="s">
        <v>15</v>
      </c>
      <c r="O22" s="90" t="s">
        <v>1005</v>
      </c>
      <c r="P22" s="90" t="s">
        <v>1006</v>
      </c>
      <c r="Q22" s="89">
        <v>24.905842707829098</v>
      </c>
      <c r="R22" s="90" t="s">
        <v>15</v>
      </c>
      <c r="S22" s="90">
        <v>24.905842707829098</v>
      </c>
      <c r="T22" s="90" t="s">
        <v>1007</v>
      </c>
      <c r="U22" s="90" t="s">
        <v>1013</v>
      </c>
      <c r="V22" s="108"/>
      <c r="W22" s="93" t="s">
        <v>689</v>
      </c>
    </row>
    <row r="23" spans="2:23" x14ac:dyDescent="0.25">
      <c r="B23" s="90" t="s">
        <v>49</v>
      </c>
      <c r="C23" s="90" t="s">
        <v>85</v>
      </c>
      <c r="D23" s="90">
        <v>56.463722220000001</v>
      </c>
      <c r="E23" s="90">
        <v>-2.924074074</v>
      </c>
      <c r="F23" s="90">
        <v>0</v>
      </c>
      <c r="G23" s="90">
        <v>0</v>
      </c>
      <c r="H23" s="90">
        <v>0</v>
      </c>
      <c r="I23" s="90">
        <v>0</v>
      </c>
      <c r="J23" s="90" t="s">
        <v>15</v>
      </c>
      <c r="K23" s="90">
        <v>0</v>
      </c>
      <c r="L23" s="90" t="s">
        <v>1008</v>
      </c>
      <c r="M23" s="90">
        <v>1.0230506394583601</v>
      </c>
      <c r="N23" s="90" t="s">
        <v>15</v>
      </c>
      <c r="O23" s="90" t="s">
        <v>1005</v>
      </c>
      <c r="P23" s="90" t="s">
        <v>1006</v>
      </c>
      <c r="Q23" s="89">
        <v>3.5983813907551698</v>
      </c>
      <c r="R23" s="90" t="s">
        <v>15</v>
      </c>
      <c r="S23" s="90">
        <v>4.6214320302135299</v>
      </c>
      <c r="T23" s="90" t="s">
        <v>1007</v>
      </c>
      <c r="U23" s="90"/>
      <c r="V23" s="108"/>
      <c r="W23" s="93" t="s">
        <v>689</v>
      </c>
    </row>
    <row r="24" spans="2:23" x14ac:dyDescent="0.25">
      <c r="B24" s="90" t="s">
        <v>49</v>
      </c>
      <c r="C24" s="90" t="s">
        <v>86</v>
      </c>
      <c r="D24" s="90">
        <v>56.463715280000002</v>
      </c>
      <c r="E24" s="90">
        <v>-2.9239424949999999</v>
      </c>
      <c r="F24" s="90">
        <v>0</v>
      </c>
      <c r="G24" s="90">
        <v>0</v>
      </c>
      <c r="H24" s="90">
        <v>0</v>
      </c>
      <c r="I24" s="90">
        <v>0</v>
      </c>
      <c r="J24" s="90" t="s">
        <v>15</v>
      </c>
      <c r="K24" s="90">
        <v>0</v>
      </c>
      <c r="L24" s="90" t="s">
        <v>1008</v>
      </c>
      <c r="M24" s="90">
        <v>8.1571358793453506</v>
      </c>
      <c r="N24" s="90" t="s">
        <v>15</v>
      </c>
      <c r="O24" s="90" t="s">
        <v>1005</v>
      </c>
      <c r="P24" s="90" t="s">
        <v>1006</v>
      </c>
      <c r="Q24" s="89">
        <v>6.4637843143242</v>
      </c>
      <c r="R24" s="90" t="s">
        <v>15</v>
      </c>
      <c r="S24" s="90">
        <v>14.620920193669551</v>
      </c>
      <c r="T24" s="90" t="s">
        <v>1007</v>
      </c>
      <c r="U24" s="90"/>
      <c r="V24" s="108"/>
      <c r="W24" s="93" t="s">
        <v>689</v>
      </c>
    </row>
    <row r="25" spans="2:23" x14ac:dyDescent="0.25">
      <c r="B25" s="90" t="s">
        <v>49</v>
      </c>
      <c r="C25" s="90" t="s">
        <v>87</v>
      </c>
      <c r="D25" s="90">
        <v>56.463723719999997</v>
      </c>
      <c r="E25" s="90">
        <v>-2.9238194439999998</v>
      </c>
      <c r="F25" s="90">
        <v>0</v>
      </c>
      <c r="G25" s="90">
        <v>0</v>
      </c>
      <c r="H25" s="90">
        <v>0</v>
      </c>
      <c r="I25" s="90">
        <v>0</v>
      </c>
      <c r="J25" s="90" t="s">
        <v>15</v>
      </c>
      <c r="K25" s="90">
        <v>0</v>
      </c>
      <c r="L25" s="90">
        <v>0</v>
      </c>
      <c r="M25" s="90">
        <v>0</v>
      </c>
      <c r="N25" s="90" t="s">
        <v>15</v>
      </c>
      <c r="O25" s="90" t="s">
        <v>1005</v>
      </c>
      <c r="P25" s="90" t="s">
        <v>1006</v>
      </c>
      <c r="Q25" s="89">
        <v>18.035932164488401</v>
      </c>
      <c r="R25" s="90" t="s">
        <v>15</v>
      </c>
      <c r="S25" s="90">
        <v>18.035932164488401</v>
      </c>
      <c r="T25" s="90" t="s">
        <v>1007</v>
      </c>
      <c r="U25" s="90"/>
      <c r="V25" s="108"/>
      <c r="W25" s="93" t="s">
        <v>689</v>
      </c>
    </row>
    <row r="26" spans="2:23" x14ac:dyDescent="0.25">
      <c r="B26" s="90" t="s">
        <v>49</v>
      </c>
      <c r="C26" s="90" t="s">
        <v>88</v>
      </c>
      <c r="D26" s="90">
        <v>56.463737369999997</v>
      </c>
      <c r="E26" s="90">
        <v>-2.9237268520000002</v>
      </c>
      <c r="F26" s="90">
        <v>0</v>
      </c>
      <c r="G26" s="90">
        <v>0</v>
      </c>
      <c r="H26" s="90">
        <v>0</v>
      </c>
      <c r="I26" s="90">
        <v>0</v>
      </c>
      <c r="J26" s="90" t="s">
        <v>15</v>
      </c>
      <c r="K26" s="90">
        <v>0</v>
      </c>
      <c r="L26" s="90">
        <v>0</v>
      </c>
      <c r="M26" s="90">
        <v>0</v>
      </c>
      <c r="N26" s="90" t="s">
        <v>15</v>
      </c>
      <c r="O26" s="90" t="s">
        <v>1005</v>
      </c>
      <c r="P26" s="90" t="s">
        <v>1006</v>
      </c>
      <c r="Q26" s="89">
        <v>4.6066237514678701</v>
      </c>
      <c r="R26" s="90" t="s">
        <v>15</v>
      </c>
      <c r="S26" s="90">
        <v>4.6066237514678701</v>
      </c>
      <c r="T26" s="90" t="s">
        <v>1007</v>
      </c>
      <c r="U26" s="90"/>
      <c r="V26" s="108"/>
      <c r="W26" s="93" t="s">
        <v>689</v>
      </c>
    </row>
    <row r="27" spans="2:23" x14ac:dyDescent="0.25">
      <c r="B27" s="90" t="s">
        <v>49</v>
      </c>
      <c r="C27" s="90" t="s">
        <v>89</v>
      </c>
      <c r="D27" s="90">
        <v>56.463743960000002</v>
      </c>
      <c r="E27" s="90">
        <v>-2.9236851850000001</v>
      </c>
      <c r="F27" s="90">
        <v>0</v>
      </c>
      <c r="G27" s="90">
        <v>0</v>
      </c>
      <c r="H27" s="90">
        <v>0</v>
      </c>
      <c r="I27" s="90">
        <v>0</v>
      </c>
      <c r="J27" s="90" t="s">
        <v>15</v>
      </c>
      <c r="K27" s="90">
        <v>0</v>
      </c>
      <c r="L27" s="90">
        <v>0</v>
      </c>
      <c r="M27" s="90">
        <v>0</v>
      </c>
      <c r="N27" s="90" t="s">
        <v>15</v>
      </c>
      <c r="O27" s="90" t="s">
        <v>1005</v>
      </c>
      <c r="P27" s="90" t="s">
        <v>1006</v>
      </c>
      <c r="Q27" s="89">
        <v>14.9086056003637</v>
      </c>
      <c r="R27" s="90" t="s">
        <v>15</v>
      </c>
      <c r="S27" s="90">
        <v>14.9086056003637</v>
      </c>
      <c r="T27" s="90" t="s">
        <v>1007</v>
      </c>
      <c r="U27" s="90"/>
      <c r="V27" s="108"/>
      <c r="W27" s="93" t="s">
        <v>689</v>
      </c>
    </row>
    <row r="28" spans="2:23" x14ac:dyDescent="0.25">
      <c r="B28" s="90" t="s">
        <v>49</v>
      </c>
      <c r="C28" s="90" t="s">
        <v>90</v>
      </c>
      <c r="D28" s="90">
        <v>56.463742279999998</v>
      </c>
      <c r="E28" s="90">
        <v>-2.9236182639999999</v>
      </c>
      <c r="F28" s="90">
        <v>0</v>
      </c>
      <c r="G28" s="90">
        <v>0</v>
      </c>
      <c r="H28" s="90">
        <v>0</v>
      </c>
      <c r="I28" s="90">
        <v>0</v>
      </c>
      <c r="J28" s="90" t="s">
        <v>15</v>
      </c>
      <c r="K28" s="90">
        <v>0</v>
      </c>
      <c r="L28" s="90">
        <v>0</v>
      </c>
      <c r="M28" s="90">
        <v>0</v>
      </c>
      <c r="N28" s="90" t="s">
        <v>15</v>
      </c>
      <c r="O28" s="90">
        <v>0</v>
      </c>
      <c r="P28" s="90" t="s">
        <v>116</v>
      </c>
      <c r="Q28" s="89">
        <v>0</v>
      </c>
      <c r="R28" s="90" t="s">
        <v>15</v>
      </c>
      <c r="S28" s="90">
        <v>0</v>
      </c>
      <c r="T28" s="90" t="s">
        <v>1007</v>
      </c>
      <c r="U28" s="90"/>
      <c r="V28" s="37"/>
      <c r="W28" s="93" t="s">
        <v>689</v>
      </c>
    </row>
    <row r="29" spans="2:23" x14ac:dyDescent="0.25">
      <c r="B29" s="90" t="s">
        <v>49</v>
      </c>
      <c r="C29" s="90" t="s">
        <v>91</v>
      </c>
      <c r="D29" s="90">
        <v>56.463678770000001</v>
      </c>
      <c r="E29" s="90">
        <v>-2.9234600390000001</v>
      </c>
      <c r="F29" s="90">
        <v>0</v>
      </c>
      <c r="G29" s="90">
        <v>0</v>
      </c>
      <c r="H29" s="90">
        <v>0</v>
      </c>
      <c r="I29" s="90">
        <v>0</v>
      </c>
      <c r="J29" s="90" t="s">
        <v>15</v>
      </c>
      <c r="K29" s="90">
        <v>0</v>
      </c>
      <c r="L29" s="90">
        <v>0</v>
      </c>
      <c r="M29" s="90">
        <v>0</v>
      </c>
      <c r="N29" s="90" t="s">
        <v>15</v>
      </c>
      <c r="O29" s="90" t="s">
        <v>1005</v>
      </c>
      <c r="P29" s="90" t="s">
        <v>1006</v>
      </c>
      <c r="Q29" s="89">
        <v>10.8190428639353</v>
      </c>
      <c r="R29" s="90" t="s">
        <v>15</v>
      </c>
      <c r="S29" s="90">
        <v>10.8190428639353</v>
      </c>
      <c r="T29" s="90" t="s">
        <v>1007</v>
      </c>
      <c r="U29" s="90"/>
      <c r="V29" s="37"/>
      <c r="W29" s="93" t="s">
        <v>689</v>
      </c>
    </row>
    <row r="30" spans="2:23" x14ac:dyDescent="0.25">
      <c r="B30" s="90" t="s">
        <v>49</v>
      </c>
      <c r="C30" s="90" t="s">
        <v>92</v>
      </c>
      <c r="D30" s="90">
        <v>56.463723719999997</v>
      </c>
      <c r="E30" s="90">
        <v>-2.9233337289999999</v>
      </c>
      <c r="F30" s="90">
        <v>0</v>
      </c>
      <c r="G30" s="90">
        <v>0</v>
      </c>
      <c r="H30" s="90">
        <v>0</v>
      </c>
      <c r="I30" s="90">
        <v>0</v>
      </c>
      <c r="J30" s="90" t="s">
        <v>15</v>
      </c>
      <c r="K30" s="90">
        <v>0</v>
      </c>
      <c r="L30" s="90">
        <v>0</v>
      </c>
      <c r="M30" s="90">
        <v>0</v>
      </c>
      <c r="N30" s="90" t="s">
        <v>15</v>
      </c>
      <c r="O30" s="90" t="s">
        <v>1005</v>
      </c>
      <c r="P30" s="90" t="s">
        <v>1006</v>
      </c>
      <c r="Q30" s="89">
        <v>5.4537149487047696</v>
      </c>
      <c r="R30" s="90" t="s">
        <v>15</v>
      </c>
      <c r="S30" s="90">
        <v>5.4537149487047696</v>
      </c>
      <c r="T30" s="90" t="s">
        <v>1007</v>
      </c>
      <c r="U30" s="90"/>
      <c r="V30" s="108"/>
      <c r="W30" s="93" t="s">
        <v>689</v>
      </c>
    </row>
    <row r="31" spans="2:23" x14ac:dyDescent="0.25">
      <c r="B31" s="90" t="s">
        <v>49</v>
      </c>
      <c r="C31" s="90" t="s">
        <v>93</v>
      </c>
      <c r="D31" s="90">
        <v>56.463762629999998</v>
      </c>
      <c r="E31" s="90">
        <v>-2.9232936509999998</v>
      </c>
      <c r="F31" s="90">
        <v>0</v>
      </c>
      <c r="G31" s="90">
        <v>0</v>
      </c>
      <c r="H31" s="90">
        <v>0</v>
      </c>
      <c r="I31" s="90">
        <v>0</v>
      </c>
      <c r="J31" s="90" t="s">
        <v>15</v>
      </c>
      <c r="K31" s="90">
        <v>0</v>
      </c>
      <c r="L31" s="90">
        <v>0</v>
      </c>
      <c r="M31" s="90">
        <v>0</v>
      </c>
      <c r="N31" s="90" t="s">
        <v>15</v>
      </c>
      <c r="O31" s="90" t="s">
        <v>1005</v>
      </c>
      <c r="P31" s="90" t="s">
        <v>1006</v>
      </c>
      <c r="Q31" s="89">
        <v>7.1490115065994404</v>
      </c>
      <c r="R31" s="90" t="s">
        <v>15</v>
      </c>
      <c r="S31" s="90">
        <v>7.1490115065994404</v>
      </c>
      <c r="T31" s="90" t="s">
        <v>1007</v>
      </c>
      <c r="U31" s="90"/>
      <c r="V31" s="108"/>
      <c r="W31" s="93" t="s">
        <v>689</v>
      </c>
    </row>
    <row r="32" spans="2:23" x14ac:dyDescent="0.25">
      <c r="B32" s="90" t="s">
        <v>49</v>
      </c>
      <c r="C32" s="90" t="s">
        <v>94</v>
      </c>
      <c r="D32" s="90">
        <v>56.463744660000003</v>
      </c>
      <c r="E32" s="90">
        <v>-2.923253968</v>
      </c>
      <c r="F32" s="90">
        <v>0</v>
      </c>
      <c r="G32" s="90">
        <v>0</v>
      </c>
      <c r="H32" s="90">
        <v>0</v>
      </c>
      <c r="I32" s="90">
        <v>0</v>
      </c>
      <c r="J32" s="90" t="s">
        <v>15</v>
      </c>
      <c r="K32" s="90">
        <v>0</v>
      </c>
      <c r="L32" s="90">
        <v>0</v>
      </c>
      <c r="M32" s="90">
        <v>0</v>
      </c>
      <c r="N32" s="90" t="s">
        <v>15</v>
      </c>
      <c r="O32" s="90" t="s">
        <v>1005</v>
      </c>
      <c r="P32" s="90" t="s">
        <v>1006</v>
      </c>
      <c r="Q32" s="89">
        <v>18.847693466220601</v>
      </c>
      <c r="R32" s="90" t="s">
        <v>15</v>
      </c>
      <c r="S32" s="90">
        <v>18.847693466220601</v>
      </c>
      <c r="T32" s="90" t="s">
        <v>1007</v>
      </c>
      <c r="U32" s="90"/>
      <c r="V32" s="108"/>
      <c r="W32" s="93" t="s">
        <v>689</v>
      </c>
    </row>
    <row r="33" spans="2:23" x14ac:dyDescent="0.25">
      <c r="B33" s="90" t="s">
        <v>49</v>
      </c>
      <c r="C33" s="90" t="s">
        <v>95</v>
      </c>
      <c r="D33" s="90">
        <v>56.463694439999998</v>
      </c>
      <c r="E33" s="90">
        <v>-2.9231805560000002</v>
      </c>
      <c r="F33" s="90">
        <v>0</v>
      </c>
      <c r="G33" s="90">
        <v>0</v>
      </c>
      <c r="H33" s="90">
        <v>0</v>
      </c>
      <c r="I33" s="90">
        <v>0</v>
      </c>
      <c r="J33" s="90" t="s">
        <v>15</v>
      </c>
      <c r="K33" s="90">
        <v>0</v>
      </c>
      <c r="L33" s="90">
        <v>0</v>
      </c>
      <c r="M33" s="90">
        <v>0</v>
      </c>
      <c r="N33" s="90" t="s">
        <v>15</v>
      </c>
      <c r="O33" s="90" t="s">
        <v>1005</v>
      </c>
      <c r="P33" s="90" t="s">
        <v>1006</v>
      </c>
      <c r="Q33" s="89">
        <v>5.62485282919378</v>
      </c>
      <c r="R33" s="90" t="s">
        <v>15</v>
      </c>
      <c r="S33" s="90">
        <v>5.62485282919378</v>
      </c>
      <c r="T33" s="90" t="s">
        <v>1007</v>
      </c>
      <c r="U33" s="90"/>
      <c r="V33" s="108"/>
      <c r="W33" s="93" t="s">
        <v>689</v>
      </c>
    </row>
    <row r="34" spans="2:23" x14ac:dyDescent="0.25">
      <c r="B34" s="90" t="s">
        <v>49</v>
      </c>
      <c r="C34" s="90" t="s">
        <v>96</v>
      </c>
      <c r="D34" s="90">
        <v>56.463723719999997</v>
      </c>
      <c r="E34" s="90">
        <v>-2.9230228760000001</v>
      </c>
      <c r="F34" s="90">
        <v>0</v>
      </c>
      <c r="G34" s="90">
        <v>0</v>
      </c>
      <c r="H34" s="90">
        <v>0</v>
      </c>
      <c r="I34" s="90">
        <v>0</v>
      </c>
      <c r="J34" s="90" t="s">
        <v>15</v>
      </c>
      <c r="K34" s="90">
        <v>0</v>
      </c>
      <c r="L34" s="90">
        <v>0</v>
      </c>
      <c r="M34" s="90">
        <v>0</v>
      </c>
      <c r="N34" s="90" t="s">
        <v>15</v>
      </c>
      <c r="O34" s="90" t="s">
        <v>1005</v>
      </c>
      <c r="P34" s="90" t="s">
        <v>1006</v>
      </c>
      <c r="Q34" s="89">
        <v>12.787058407511299</v>
      </c>
      <c r="R34" s="90" t="s">
        <v>15</v>
      </c>
      <c r="S34" s="90">
        <v>12.787058407511299</v>
      </c>
      <c r="T34" s="90" t="s">
        <v>1007</v>
      </c>
      <c r="U34" s="90"/>
      <c r="V34" s="108"/>
      <c r="W34" s="93" t="s">
        <v>689</v>
      </c>
    </row>
    <row r="35" spans="2:23" x14ac:dyDescent="0.25">
      <c r="B35" s="90" t="s">
        <v>49</v>
      </c>
      <c r="C35" s="90" t="s">
        <v>97</v>
      </c>
      <c r="D35" s="90">
        <v>56.463730159999997</v>
      </c>
      <c r="E35" s="90">
        <v>-2.922896825</v>
      </c>
      <c r="F35" s="90">
        <v>0</v>
      </c>
      <c r="G35" s="90">
        <v>0</v>
      </c>
      <c r="H35" s="90">
        <v>0</v>
      </c>
      <c r="I35" s="90">
        <v>0</v>
      </c>
      <c r="J35" s="90" t="s">
        <v>15</v>
      </c>
      <c r="K35" s="90">
        <v>0</v>
      </c>
      <c r="L35" s="90">
        <v>0</v>
      </c>
      <c r="M35" s="90">
        <v>0</v>
      </c>
      <c r="N35" s="90" t="s">
        <v>15</v>
      </c>
      <c r="O35" s="90" t="s">
        <v>1005</v>
      </c>
      <c r="P35" s="90" t="s">
        <v>1006</v>
      </c>
      <c r="Q35" s="89">
        <v>22.319234879090999</v>
      </c>
      <c r="R35" s="90" t="s">
        <v>15</v>
      </c>
      <c r="S35" s="90">
        <v>22.319234879090999</v>
      </c>
      <c r="T35" s="90" t="s">
        <v>1007</v>
      </c>
      <c r="U35" s="90" t="s">
        <v>1013</v>
      </c>
      <c r="V35" s="108"/>
      <c r="W35" s="93" t="s">
        <v>689</v>
      </c>
    </row>
    <row r="36" spans="2:23" x14ac:dyDescent="0.25">
      <c r="B36" s="90" t="s">
        <v>49</v>
      </c>
      <c r="C36" s="90" t="s">
        <v>98</v>
      </c>
      <c r="D36" s="90">
        <v>56.463684209999997</v>
      </c>
      <c r="E36" s="90">
        <v>-2.92276749</v>
      </c>
      <c r="F36" s="90">
        <v>0</v>
      </c>
      <c r="G36" s="90">
        <v>0</v>
      </c>
      <c r="H36" s="90">
        <v>0</v>
      </c>
      <c r="I36" s="90">
        <v>0</v>
      </c>
      <c r="J36" s="90" t="s">
        <v>15</v>
      </c>
      <c r="K36" s="90">
        <v>0</v>
      </c>
      <c r="L36" s="90">
        <v>0</v>
      </c>
      <c r="M36" s="90">
        <v>0</v>
      </c>
      <c r="N36" s="90" t="s">
        <v>15</v>
      </c>
      <c r="O36" s="90" t="s">
        <v>1005</v>
      </c>
      <c r="P36" s="90" t="s">
        <v>1006</v>
      </c>
      <c r="Q36" s="89">
        <v>27.557512004434201</v>
      </c>
      <c r="R36" s="90" t="s">
        <v>15</v>
      </c>
      <c r="S36" s="90">
        <v>27.557512004434201</v>
      </c>
      <c r="T36" s="90" t="s">
        <v>1007</v>
      </c>
      <c r="U36" s="90" t="s">
        <v>1013</v>
      </c>
      <c r="V36" s="108"/>
      <c r="W36" s="93" t="s">
        <v>689</v>
      </c>
    </row>
    <row r="37" spans="2:23" x14ac:dyDescent="0.25">
      <c r="B37" s="90" t="s">
        <v>49</v>
      </c>
      <c r="C37" s="90" t="s">
        <v>99</v>
      </c>
      <c r="D37" s="90">
        <v>56.463705009999998</v>
      </c>
      <c r="E37" s="90">
        <v>-2.9225740739999999</v>
      </c>
      <c r="F37" s="90">
        <v>0</v>
      </c>
      <c r="G37" s="90">
        <v>0</v>
      </c>
      <c r="H37" s="90">
        <v>0</v>
      </c>
      <c r="I37" s="90">
        <v>0</v>
      </c>
      <c r="J37" s="90" t="s">
        <v>15</v>
      </c>
      <c r="K37" s="90">
        <v>0</v>
      </c>
      <c r="L37" s="90">
        <v>0</v>
      </c>
      <c r="M37" s="90">
        <v>0</v>
      </c>
      <c r="N37" s="90" t="s">
        <v>15</v>
      </c>
      <c r="O37" s="90" t="s">
        <v>1005</v>
      </c>
      <c r="P37" s="90" t="s">
        <v>1006</v>
      </c>
      <c r="Q37" s="89">
        <v>19.813861857124099</v>
      </c>
      <c r="R37" s="90" t="s">
        <v>15</v>
      </c>
      <c r="S37" s="90">
        <v>19.813861857124099</v>
      </c>
      <c r="T37" s="90" t="s">
        <v>1007</v>
      </c>
      <c r="U37" s="90"/>
      <c r="V37" s="108"/>
      <c r="W37" s="93" t="s">
        <v>689</v>
      </c>
    </row>
    <row r="38" spans="2:23" x14ac:dyDescent="0.25">
      <c r="B38" s="90" t="s">
        <v>49</v>
      </c>
      <c r="C38" s="90" t="s">
        <v>100</v>
      </c>
      <c r="D38" s="90">
        <v>56.46373457</v>
      </c>
      <c r="E38" s="90">
        <v>-2.922476852</v>
      </c>
      <c r="F38" s="90">
        <v>0</v>
      </c>
      <c r="G38" s="90">
        <v>0</v>
      </c>
      <c r="H38" s="90">
        <v>0</v>
      </c>
      <c r="I38" s="90">
        <v>0</v>
      </c>
      <c r="J38" s="90" t="s">
        <v>15</v>
      </c>
      <c r="K38" s="90">
        <v>0</v>
      </c>
      <c r="L38" s="90" t="s">
        <v>1008</v>
      </c>
      <c r="M38" s="90">
        <v>35.070578327112599</v>
      </c>
      <c r="N38" s="90" t="s">
        <v>15</v>
      </c>
      <c r="O38" s="90">
        <v>0</v>
      </c>
      <c r="P38" s="90" t="s">
        <v>116</v>
      </c>
      <c r="Q38" s="89">
        <v>0</v>
      </c>
      <c r="R38" s="90" t="s">
        <v>15</v>
      </c>
      <c r="S38" s="90">
        <v>35.070578327112599</v>
      </c>
      <c r="T38" s="90" t="s">
        <v>1007</v>
      </c>
      <c r="U38" s="109" t="s">
        <v>1014</v>
      </c>
      <c r="V38" s="110"/>
      <c r="W38" s="93" t="s">
        <v>689</v>
      </c>
    </row>
    <row r="39" spans="2:23" x14ac:dyDescent="0.25">
      <c r="B39" s="90" t="s">
        <v>49</v>
      </c>
      <c r="C39" s="90" t="s">
        <v>101</v>
      </c>
      <c r="D39" s="90">
        <v>56.463740739999999</v>
      </c>
      <c r="E39" s="90">
        <v>-2.9224103939999999</v>
      </c>
      <c r="F39" s="90">
        <v>0</v>
      </c>
      <c r="G39" s="90">
        <v>0</v>
      </c>
      <c r="H39" s="90">
        <v>0</v>
      </c>
      <c r="I39" s="90">
        <v>0</v>
      </c>
      <c r="J39" s="90" t="s">
        <v>15</v>
      </c>
      <c r="K39" s="90">
        <v>0</v>
      </c>
      <c r="L39" s="90">
        <v>0</v>
      </c>
      <c r="M39" s="90">
        <v>0</v>
      </c>
      <c r="N39" s="90" t="s">
        <v>15</v>
      </c>
      <c r="O39" s="90" t="s">
        <v>1005</v>
      </c>
      <c r="P39" s="90" t="s">
        <v>1006</v>
      </c>
      <c r="Q39" s="89">
        <v>24.717302303840999</v>
      </c>
      <c r="R39" s="90" t="s">
        <v>15</v>
      </c>
      <c r="S39" s="90">
        <v>24.717302303840999</v>
      </c>
      <c r="T39" s="90" t="s">
        <v>1007</v>
      </c>
      <c r="U39" s="90" t="s">
        <v>1013</v>
      </c>
      <c r="V39" s="37"/>
      <c r="W39" s="93" t="s">
        <v>689</v>
      </c>
    </row>
    <row r="40" spans="2:23" x14ac:dyDescent="0.25">
      <c r="B40" s="90" t="s">
        <v>49</v>
      </c>
      <c r="C40" s="90" t="s">
        <v>102</v>
      </c>
      <c r="D40" s="90">
        <v>56.463672840000001</v>
      </c>
      <c r="E40" s="90">
        <v>-2.9222817459999999</v>
      </c>
      <c r="F40" s="90">
        <v>0</v>
      </c>
      <c r="G40" s="90">
        <v>0</v>
      </c>
      <c r="H40" s="90">
        <v>0</v>
      </c>
      <c r="I40" s="90">
        <v>0</v>
      </c>
      <c r="J40" s="90" t="s">
        <v>15</v>
      </c>
      <c r="K40" s="90">
        <v>0</v>
      </c>
      <c r="L40" s="90">
        <v>0</v>
      </c>
      <c r="M40" s="90">
        <v>0</v>
      </c>
      <c r="N40" s="90" t="s">
        <v>15</v>
      </c>
      <c r="O40" s="90" t="s">
        <v>1005</v>
      </c>
      <c r="P40" s="90" t="s">
        <v>1006</v>
      </c>
      <c r="Q40" s="89">
        <v>13.769854875298</v>
      </c>
      <c r="R40" s="90" t="s">
        <v>15</v>
      </c>
      <c r="S40" s="90">
        <v>13.769854875298</v>
      </c>
      <c r="T40" s="90" t="s">
        <v>1007</v>
      </c>
      <c r="U40" s="90"/>
      <c r="V40" s="108"/>
      <c r="W40" s="93" t="s">
        <v>689</v>
      </c>
    </row>
    <row r="41" spans="2:23" x14ac:dyDescent="0.25">
      <c r="B41" s="90" t="s">
        <v>49</v>
      </c>
      <c r="C41" s="90" t="s">
        <v>103</v>
      </c>
      <c r="D41" s="90">
        <v>56.46362903</v>
      </c>
      <c r="E41" s="90">
        <v>-2.9221875000000002</v>
      </c>
      <c r="F41" s="90">
        <v>0</v>
      </c>
      <c r="G41" s="90">
        <v>0</v>
      </c>
      <c r="H41" s="90">
        <v>0</v>
      </c>
      <c r="I41" s="90">
        <v>0</v>
      </c>
      <c r="J41" s="90" t="s">
        <v>15</v>
      </c>
      <c r="K41" s="90">
        <v>0</v>
      </c>
      <c r="L41" s="90" t="s">
        <v>1008</v>
      </c>
      <c r="M41" s="90">
        <v>10.4922883947673</v>
      </c>
      <c r="N41" s="90" t="s">
        <v>15</v>
      </c>
      <c r="O41" s="90">
        <v>0</v>
      </c>
      <c r="P41" s="90" t="s">
        <v>116</v>
      </c>
      <c r="Q41" s="89">
        <v>0</v>
      </c>
      <c r="R41" s="90" t="s">
        <v>15</v>
      </c>
      <c r="S41" s="90">
        <v>10.4922883947673</v>
      </c>
      <c r="T41" s="90" t="s">
        <v>1007</v>
      </c>
      <c r="U41" s="90"/>
      <c r="V41" s="108"/>
      <c r="W41" s="93" t="s">
        <v>689</v>
      </c>
    </row>
    <row r="42" spans="2:23" x14ac:dyDescent="0.25">
      <c r="B42" s="90" t="s">
        <v>49</v>
      </c>
      <c r="C42" s="90" t="s">
        <v>104</v>
      </c>
      <c r="D42" s="90">
        <v>56.46368519</v>
      </c>
      <c r="E42" s="90">
        <v>-2.9220090440000002</v>
      </c>
      <c r="F42" s="90">
        <v>0</v>
      </c>
      <c r="G42" s="90">
        <v>0</v>
      </c>
      <c r="H42" s="90">
        <v>0</v>
      </c>
      <c r="I42" s="90">
        <v>0</v>
      </c>
      <c r="J42" s="90" t="s">
        <v>15</v>
      </c>
      <c r="K42" s="90">
        <v>0</v>
      </c>
      <c r="L42" s="90" t="s">
        <v>1008</v>
      </c>
      <c r="M42" s="90">
        <v>1.58959413881817</v>
      </c>
      <c r="N42" s="90" t="s">
        <v>15</v>
      </c>
      <c r="O42" s="90" t="s">
        <v>1005</v>
      </c>
      <c r="P42" s="90" t="s">
        <v>1006</v>
      </c>
      <c r="Q42" s="89">
        <v>18.399268909084899</v>
      </c>
      <c r="R42" s="90" t="s">
        <v>15</v>
      </c>
      <c r="S42" s="90">
        <v>19.98886304790307</v>
      </c>
      <c r="T42" s="90" t="s">
        <v>1007</v>
      </c>
      <c r="U42" s="90"/>
      <c r="V42" s="37"/>
      <c r="W42" s="93" t="s">
        <v>689</v>
      </c>
    </row>
    <row r="43" spans="2:23" x14ac:dyDescent="0.25">
      <c r="B43" s="90" t="s">
        <v>49</v>
      </c>
      <c r="C43" s="90" t="s">
        <v>105</v>
      </c>
      <c r="D43" s="90">
        <v>56.463735219999997</v>
      </c>
      <c r="E43" s="90">
        <v>-2.9218827159999998</v>
      </c>
      <c r="F43" s="90">
        <v>0</v>
      </c>
      <c r="G43" s="90">
        <v>0</v>
      </c>
      <c r="H43" s="90">
        <v>0</v>
      </c>
      <c r="I43" s="90">
        <v>0</v>
      </c>
      <c r="J43" s="90" t="s">
        <v>15</v>
      </c>
      <c r="K43" s="90">
        <v>0</v>
      </c>
      <c r="L43" s="90">
        <v>0</v>
      </c>
      <c r="M43" s="90">
        <v>0</v>
      </c>
      <c r="N43" s="90" t="s">
        <v>15</v>
      </c>
      <c r="O43" s="90" t="s">
        <v>1005</v>
      </c>
      <c r="P43" s="90" t="s">
        <v>1006</v>
      </c>
      <c r="Q43" s="89">
        <v>4.3817552488585596</v>
      </c>
      <c r="R43" s="90" t="s">
        <v>15</v>
      </c>
      <c r="S43" s="90">
        <v>4.3817552488585596</v>
      </c>
      <c r="T43" s="90" t="s">
        <v>1007</v>
      </c>
      <c r="U43" s="90"/>
      <c r="V43" s="108"/>
      <c r="W43" s="93" t="s">
        <v>689</v>
      </c>
    </row>
    <row r="44" spans="2:23" x14ac:dyDescent="0.25">
      <c r="B44" s="90" t="s">
        <v>49</v>
      </c>
      <c r="C44" s="90" t="s">
        <v>106</v>
      </c>
      <c r="D44" s="90">
        <v>56.463730230000003</v>
      </c>
      <c r="E44" s="90">
        <v>-2.9217997690000002</v>
      </c>
      <c r="F44" s="90">
        <v>0</v>
      </c>
      <c r="G44" s="90">
        <v>0</v>
      </c>
      <c r="H44" s="90">
        <v>0</v>
      </c>
      <c r="I44" s="90">
        <v>0</v>
      </c>
      <c r="J44" s="90" t="s">
        <v>15</v>
      </c>
      <c r="K44" s="90">
        <v>0</v>
      </c>
      <c r="L44" s="90">
        <v>0</v>
      </c>
      <c r="M44" s="90">
        <v>0</v>
      </c>
      <c r="N44" s="90" t="s">
        <v>15</v>
      </c>
      <c r="O44" s="90" t="s">
        <v>1005</v>
      </c>
      <c r="P44" s="90" t="s">
        <v>1006</v>
      </c>
      <c r="Q44" s="89">
        <v>10.4002118566479</v>
      </c>
      <c r="R44" s="90" t="s">
        <v>15</v>
      </c>
      <c r="S44" s="90">
        <v>10.4002118566479</v>
      </c>
      <c r="T44" s="90" t="s">
        <v>1007</v>
      </c>
      <c r="U44" s="90"/>
      <c r="V44" s="108"/>
      <c r="W44" s="93" t="s">
        <v>689</v>
      </c>
    </row>
    <row r="45" spans="2:23" x14ac:dyDescent="0.25">
      <c r="B45" s="90" t="s">
        <v>49</v>
      </c>
      <c r="C45" s="90" t="s">
        <v>107</v>
      </c>
      <c r="D45" s="90">
        <v>56.463677449999999</v>
      </c>
      <c r="E45" s="90">
        <v>-2.9216933759999999</v>
      </c>
      <c r="F45" s="90">
        <v>0</v>
      </c>
      <c r="G45" s="90">
        <v>0</v>
      </c>
      <c r="H45" s="90">
        <v>0</v>
      </c>
      <c r="I45" s="90">
        <v>0</v>
      </c>
      <c r="J45" s="90" t="s">
        <v>15</v>
      </c>
      <c r="K45" s="90">
        <v>0</v>
      </c>
      <c r="L45" s="90">
        <v>0</v>
      </c>
      <c r="M45" s="90">
        <v>0</v>
      </c>
      <c r="N45" s="90" t="s">
        <v>15</v>
      </c>
      <c r="O45" s="90" t="s">
        <v>1005</v>
      </c>
      <c r="P45" s="90" t="s">
        <v>1006</v>
      </c>
      <c r="Q45" s="89">
        <v>9.9776030620271392</v>
      </c>
      <c r="R45" s="90" t="s">
        <v>15</v>
      </c>
      <c r="S45" s="90">
        <v>9.9776030620271392</v>
      </c>
      <c r="T45" s="90" t="s">
        <v>1007</v>
      </c>
      <c r="U45" s="90"/>
      <c r="V45" s="108"/>
      <c r="W45" s="93" t="s">
        <v>689</v>
      </c>
    </row>
    <row r="46" spans="2:23" x14ac:dyDescent="0.25">
      <c r="B46" s="90" t="s">
        <v>49</v>
      </c>
      <c r="C46" s="90" t="s">
        <v>108</v>
      </c>
      <c r="D46" s="90">
        <v>56.463618330000003</v>
      </c>
      <c r="E46" s="90">
        <v>-2.9216111109999998</v>
      </c>
      <c r="F46" s="90">
        <v>0</v>
      </c>
      <c r="G46" s="90">
        <v>0</v>
      </c>
      <c r="H46" s="90">
        <v>0</v>
      </c>
      <c r="I46" s="90">
        <v>0</v>
      </c>
      <c r="J46" s="90" t="s">
        <v>15</v>
      </c>
      <c r="K46" s="90">
        <v>0</v>
      </c>
      <c r="L46" s="90">
        <v>0</v>
      </c>
      <c r="M46" s="90">
        <v>0</v>
      </c>
      <c r="N46" s="90" t="s">
        <v>15</v>
      </c>
      <c r="O46" s="90" t="s">
        <v>1005</v>
      </c>
      <c r="P46" s="90" t="s">
        <v>1006</v>
      </c>
      <c r="Q46" s="89">
        <v>11.362145142957001</v>
      </c>
      <c r="R46" s="90" t="s">
        <v>15</v>
      </c>
      <c r="S46" s="90">
        <v>11.362145142957001</v>
      </c>
      <c r="T46" s="90" t="s">
        <v>1007</v>
      </c>
      <c r="U46" s="90"/>
      <c r="V46" s="108"/>
      <c r="W46" s="93" t="s">
        <v>689</v>
      </c>
    </row>
    <row r="47" spans="2:23" x14ac:dyDescent="0.25">
      <c r="B47" s="90" t="s">
        <v>49</v>
      </c>
      <c r="C47" s="90" t="s">
        <v>109</v>
      </c>
      <c r="D47" s="90">
        <v>56.463611370000002</v>
      </c>
      <c r="E47" s="90">
        <v>-2.9215134100000002</v>
      </c>
      <c r="F47" s="90">
        <v>0</v>
      </c>
      <c r="G47" s="90">
        <v>0</v>
      </c>
      <c r="H47" s="90">
        <v>0</v>
      </c>
      <c r="I47" s="90">
        <v>0</v>
      </c>
      <c r="J47" s="90" t="s">
        <v>15</v>
      </c>
      <c r="K47" s="90">
        <v>0</v>
      </c>
      <c r="L47" s="90">
        <v>0</v>
      </c>
      <c r="M47" s="90">
        <v>0</v>
      </c>
      <c r="N47" s="90" t="s">
        <v>15</v>
      </c>
      <c r="O47" s="90" t="s">
        <v>1005</v>
      </c>
      <c r="P47" s="90" t="s">
        <v>1006</v>
      </c>
      <c r="Q47" s="89">
        <v>5.0120443396982202</v>
      </c>
      <c r="R47" s="90" t="s">
        <v>15</v>
      </c>
      <c r="S47" s="90">
        <v>5.0120443396982202</v>
      </c>
      <c r="T47" s="90" t="s">
        <v>1007</v>
      </c>
      <c r="U47" s="90"/>
      <c r="V47" s="108"/>
      <c r="W47" s="93" t="s">
        <v>571</v>
      </c>
    </row>
    <row r="48" spans="2:23" x14ac:dyDescent="0.25">
      <c r="B48" s="90" t="s">
        <v>49</v>
      </c>
      <c r="C48" s="90" t="s">
        <v>110</v>
      </c>
      <c r="D48" s="90">
        <v>56.463642129999997</v>
      </c>
      <c r="E48" s="90">
        <v>-2.9213986350000001</v>
      </c>
      <c r="F48" s="90">
        <v>0</v>
      </c>
      <c r="G48" s="90">
        <v>0</v>
      </c>
      <c r="H48" s="90">
        <v>0</v>
      </c>
      <c r="I48" s="90">
        <v>0</v>
      </c>
      <c r="J48" s="90" t="s">
        <v>15</v>
      </c>
      <c r="K48" s="90">
        <v>0</v>
      </c>
      <c r="L48" s="90" t="s">
        <v>1008</v>
      </c>
      <c r="M48" s="90">
        <v>25.953982100357699</v>
      </c>
      <c r="N48" s="90" t="s">
        <v>15</v>
      </c>
      <c r="O48" s="90" t="s">
        <v>1005</v>
      </c>
      <c r="P48" s="90" t="s">
        <v>1006</v>
      </c>
      <c r="Q48" s="89">
        <v>1.0922374627616001</v>
      </c>
      <c r="R48" s="90" t="s">
        <v>15</v>
      </c>
      <c r="S48" s="90">
        <v>27.046219563119298</v>
      </c>
      <c r="T48" s="90" t="s">
        <v>1007</v>
      </c>
      <c r="U48" s="90"/>
      <c r="V48" s="108"/>
      <c r="W48" s="93" t="s">
        <v>571</v>
      </c>
    </row>
    <row r="49" spans="2:23" x14ac:dyDescent="0.25">
      <c r="B49" s="90" t="s">
        <v>49</v>
      </c>
      <c r="C49" s="90" t="s">
        <v>111</v>
      </c>
      <c r="D49" s="90">
        <v>56.463682800000001</v>
      </c>
      <c r="E49" s="90">
        <v>-2.9213368059999998</v>
      </c>
      <c r="F49" s="90">
        <v>0</v>
      </c>
      <c r="G49" s="90">
        <v>0</v>
      </c>
      <c r="H49" s="90">
        <v>0</v>
      </c>
      <c r="I49" s="90">
        <v>0</v>
      </c>
      <c r="J49" s="90" t="s">
        <v>15</v>
      </c>
      <c r="K49" s="90">
        <v>0</v>
      </c>
      <c r="L49" s="90">
        <v>0</v>
      </c>
      <c r="M49" s="90">
        <v>0</v>
      </c>
      <c r="N49" s="90" t="s">
        <v>15</v>
      </c>
      <c r="O49" s="90" t="s">
        <v>1005</v>
      </c>
      <c r="P49" s="90" t="s">
        <v>1006</v>
      </c>
      <c r="Q49" s="89">
        <v>3.4608349424373599</v>
      </c>
      <c r="R49" s="90" t="s">
        <v>15</v>
      </c>
      <c r="S49" s="90">
        <v>3.4608349424373599</v>
      </c>
      <c r="T49" s="90" t="s">
        <v>1007</v>
      </c>
      <c r="U49" s="90"/>
      <c r="V49" s="108"/>
      <c r="W49" s="93" t="s">
        <v>571</v>
      </c>
    </row>
    <row r="50" spans="2:23" x14ac:dyDescent="0.25">
      <c r="B50" s="90" t="s">
        <v>49</v>
      </c>
      <c r="C50" s="90" t="s">
        <v>112</v>
      </c>
      <c r="D50" s="90">
        <v>56.463722220000001</v>
      </c>
      <c r="E50" s="90">
        <v>-2.9211944440000002</v>
      </c>
      <c r="F50" s="90">
        <v>0</v>
      </c>
      <c r="G50" s="90">
        <v>0</v>
      </c>
      <c r="H50" s="90">
        <v>0</v>
      </c>
      <c r="I50" s="90">
        <v>0</v>
      </c>
      <c r="J50" s="90" t="s">
        <v>15</v>
      </c>
      <c r="K50" s="90">
        <v>0</v>
      </c>
      <c r="L50" s="90">
        <v>0</v>
      </c>
      <c r="M50" s="90">
        <v>0</v>
      </c>
      <c r="N50" s="90" t="s">
        <v>15</v>
      </c>
      <c r="O50" s="90" t="s">
        <v>1005</v>
      </c>
      <c r="P50" s="90" t="s">
        <v>1006</v>
      </c>
      <c r="Q50" s="89">
        <v>8.6482283517265603</v>
      </c>
      <c r="R50" s="90" t="s">
        <v>15</v>
      </c>
      <c r="S50" s="90">
        <v>8.6482283517265603</v>
      </c>
      <c r="T50" s="90" t="s">
        <v>1007</v>
      </c>
      <c r="U50" s="90"/>
      <c r="V50" s="108"/>
      <c r="W50" s="93" t="s">
        <v>571</v>
      </c>
    </row>
    <row r="51" spans="2:23" x14ac:dyDescent="0.25">
      <c r="B51" s="90" t="s">
        <v>49</v>
      </c>
      <c r="C51" s="90" t="s">
        <v>113</v>
      </c>
      <c r="D51" s="90">
        <v>56.463604359999998</v>
      </c>
      <c r="E51" s="90">
        <v>-2.9210444440000001</v>
      </c>
      <c r="F51" s="90">
        <v>0</v>
      </c>
      <c r="G51" s="90">
        <v>0</v>
      </c>
      <c r="H51" s="90">
        <v>0</v>
      </c>
      <c r="I51" s="90">
        <v>0</v>
      </c>
      <c r="J51" s="90" t="s">
        <v>15</v>
      </c>
      <c r="K51" s="90">
        <v>0</v>
      </c>
      <c r="L51" s="90">
        <v>0</v>
      </c>
      <c r="M51" s="90">
        <v>0</v>
      </c>
      <c r="N51" s="90" t="s">
        <v>15</v>
      </c>
      <c r="O51" s="90">
        <v>0</v>
      </c>
      <c r="P51" s="90" t="s">
        <v>116</v>
      </c>
      <c r="Q51" s="89">
        <v>0</v>
      </c>
      <c r="R51" s="90" t="s">
        <v>15</v>
      </c>
      <c r="S51" s="90">
        <v>0</v>
      </c>
      <c r="T51" s="90" t="s">
        <v>1007</v>
      </c>
      <c r="U51" s="90"/>
      <c r="V51" s="108"/>
      <c r="W51" s="93" t="s">
        <v>571</v>
      </c>
    </row>
    <row r="52" spans="2:23" x14ac:dyDescent="0.25">
      <c r="B52" s="90" t="s">
        <v>49</v>
      </c>
      <c r="C52" s="90" t="s">
        <v>114</v>
      </c>
      <c r="D52" s="90">
        <v>56.463585860000002</v>
      </c>
      <c r="E52" s="90">
        <v>-2.9208986929999998</v>
      </c>
      <c r="F52" s="90">
        <v>0</v>
      </c>
      <c r="G52" s="90">
        <v>0</v>
      </c>
      <c r="H52" s="90">
        <v>0</v>
      </c>
      <c r="I52" s="90">
        <v>0</v>
      </c>
      <c r="J52" s="90" t="s">
        <v>15</v>
      </c>
      <c r="K52" s="90">
        <v>0</v>
      </c>
      <c r="L52" s="90">
        <v>0</v>
      </c>
      <c r="M52" s="90">
        <v>0</v>
      </c>
      <c r="N52" s="90" t="s">
        <v>15</v>
      </c>
      <c r="O52" s="90" t="s">
        <v>1005</v>
      </c>
      <c r="P52" s="90" t="s">
        <v>1006</v>
      </c>
      <c r="Q52" s="89">
        <v>1.3148980570856801</v>
      </c>
      <c r="R52" s="90" t="s">
        <v>15</v>
      </c>
      <c r="S52" s="90">
        <v>1.3148980570856801</v>
      </c>
      <c r="T52" s="90" t="s">
        <v>1007</v>
      </c>
      <c r="U52" s="90"/>
      <c r="V52" s="108"/>
      <c r="W52" s="93" t="s">
        <v>571</v>
      </c>
    </row>
    <row r="53" spans="2:23" x14ac:dyDescent="0.25">
      <c r="B53" s="90" t="s">
        <v>53</v>
      </c>
      <c r="C53" s="90" t="s">
        <v>115</v>
      </c>
      <c r="D53" s="90">
        <v>56.464135800000001</v>
      </c>
      <c r="E53" s="90">
        <v>-2.921949503</v>
      </c>
      <c r="F53" s="90">
        <v>0</v>
      </c>
      <c r="G53" s="90">
        <v>0</v>
      </c>
      <c r="H53" s="90">
        <v>0</v>
      </c>
      <c r="I53" s="90">
        <v>0</v>
      </c>
      <c r="J53" s="90" t="s">
        <v>15</v>
      </c>
      <c r="K53" s="90">
        <v>0</v>
      </c>
      <c r="L53" s="90">
        <v>0</v>
      </c>
      <c r="M53" s="90">
        <v>0</v>
      </c>
      <c r="N53" s="90" t="s">
        <v>15</v>
      </c>
      <c r="O53" s="90">
        <v>0</v>
      </c>
      <c r="P53" s="90" t="s">
        <v>116</v>
      </c>
      <c r="Q53" s="89">
        <v>0</v>
      </c>
      <c r="R53" s="90" t="s">
        <v>15</v>
      </c>
      <c r="S53" s="90">
        <v>0</v>
      </c>
      <c r="T53" s="90" t="s">
        <v>1007</v>
      </c>
      <c r="U53" s="90"/>
      <c r="V53" s="108"/>
      <c r="W53" s="93" t="s">
        <v>571</v>
      </c>
    </row>
    <row r="54" spans="2:23" x14ac:dyDescent="0.25">
      <c r="B54" s="90" t="s">
        <v>53</v>
      </c>
      <c r="C54" s="90" t="s">
        <v>117</v>
      </c>
      <c r="D54" s="90">
        <v>56.464055559999998</v>
      </c>
      <c r="E54" s="90">
        <v>-2.921941458</v>
      </c>
      <c r="F54" s="90">
        <v>0</v>
      </c>
      <c r="G54" s="90">
        <v>0</v>
      </c>
      <c r="H54" s="90">
        <v>0</v>
      </c>
      <c r="I54" s="90">
        <v>0</v>
      </c>
      <c r="J54" s="90" t="s">
        <v>15</v>
      </c>
      <c r="K54" s="90">
        <v>0</v>
      </c>
      <c r="L54" s="90">
        <v>0</v>
      </c>
      <c r="M54" s="90">
        <v>0</v>
      </c>
      <c r="N54" s="90" t="s">
        <v>15</v>
      </c>
      <c r="O54" s="90" t="s">
        <v>1005</v>
      </c>
      <c r="P54" s="90" t="s">
        <v>1006</v>
      </c>
      <c r="Q54" s="89">
        <v>16.038751387569199</v>
      </c>
      <c r="R54" s="90" t="s">
        <v>15</v>
      </c>
      <c r="S54" s="90">
        <v>16.038751387569199</v>
      </c>
      <c r="T54" s="90" t="s">
        <v>1007</v>
      </c>
      <c r="U54" s="90"/>
      <c r="V54" s="108"/>
      <c r="W54" s="93" t="s">
        <v>689</v>
      </c>
    </row>
    <row r="55" spans="2:23" x14ac:dyDescent="0.25">
      <c r="B55" s="90" t="s">
        <v>53</v>
      </c>
      <c r="C55" s="90" t="s">
        <v>118</v>
      </c>
      <c r="D55" s="90">
        <v>56.463986929999997</v>
      </c>
      <c r="E55" s="90">
        <v>-2.9219576329999999</v>
      </c>
      <c r="F55" s="90">
        <v>0</v>
      </c>
      <c r="G55" s="90">
        <v>0</v>
      </c>
      <c r="H55" s="90">
        <v>0</v>
      </c>
      <c r="I55" s="90">
        <v>0</v>
      </c>
      <c r="J55" s="90" t="s">
        <v>15</v>
      </c>
      <c r="K55" s="90">
        <v>0</v>
      </c>
      <c r="L55" s="90">
        <v>0</v>
      </c>
      <c r="M55" s="90">
        <v>0</v>
      </c>
      <c r="N55" s="90" t="s">
        <v>15</v>
      </c>
      <c r="O55" s="90" t="s">
        <v>1005</v>
      </c>
      <c r="P55" s="90" t="s">
        <v>1006</v>
      </c>
      <c r="Q55" s="89">
        <v>15.1710841191868</v>
      </c>
      <c r="R55" s="90" t="s">
        <v>15</v>
      </c>
      <c r="S55" s="90">
        <v>15.1710841191868</v>
      </c>
      <c r="T55" s="90" t="s">
        <v>1007</v>
      </c>
      <c r="U55" s="90"/>
      <c r="V55" s="108"/>
      <c r="W55" s="93" t="s">
        <v>689</v>
      </c>
    </row>
    <row r="56" spans="2:23" x14ac:dyDescent="0.25">
      <c r="B56" s="90" t="s">
        <v>53</v>
      </c>
      <c r="C56" s="90" t="s">
        <v>119</v>
      </c>
      <c r="D56" s="90">
        <v>56.463923200000004</v>
      </c>
      <c r="E56" s="90">
        <v>-2.9220061730000002</v>
      </c>
      <c r="F56" s="90">
        <v>0</v>
      </c>
      <c r="G56" s="90">
        <v>0</v>
      </c>
      <c r="H56" s="90">
        <v>0</v>
      </c>
      <c r="I56" s="90">
        <v>0</v>
      </c>
      <c r="J56" s="90" t="s">
        <v>15</v>
      </c>
      <c r="K56" s="90">
        <v>0</v>
      </c>
      <c r="L56" s="90">
        <v>0</v>
      </c>
      <c r="M56" s="90">
        <v>0</v>
      </c>
      <c r="N56" s="90" t="s">
        <v>15</v>
      </c>
      <c r="O56" s="90">
        <v>0</v>
      </c>
      <c r="P56" s="90" t="s">
        <v>116</v>
      </c>
      <c r="Q56" s="89">
        <v>0</v>
      </c>
      <c r="R56" s="90" t="s">
        <v>15</v>
      </c>
      <c r="S56" s="90">
        <v>0</v>
      </c>
      <c r="T56" s="90" t="s">
        <v>1007</v>
      </c>
      <c r="U56" s="90"/>
      <c r="V56" s="108"/>
      <c r="W56" s="93" t="s">
        <v>689</v>
      </c>
    </row>
    <row r="57" spans="2:23" x14ac:dyDescent="0.25">
      <c r="B57" s="90" t="s">
        <v>53</v>
      </c>
      <c r="C57" s="90" t="s">
        <v>120</v>
      </c>
      <c r="D57" s="90">
        <v>56.463868310000002</v>
      </c>
      <c r="E57" s="90">
        <v>-2.9220360919999999</v>
      </c>
      <c r="F57" s="90">
        <v>0</v>
      </c>
      <c r="G57" s="90">
        <v>0</v>
      </c>
      <c r="H57" s="90">
        <v>0</v>
      </c>
      <c r="I57" s="90">
        <v>0</v>
      </c>
      <c r="J57" s="90" t="s">
        <v>15</v>
      </c>
      <c r="K57" s="90">
        <v>0</v>
      </c>
      <c r="L57" s="90" t="s">
        <v>1008</v>
      </c>
      <c r="M57" s="90">
        <v>35.648634166220297</v>
      </c>
      <c r="N57" s="90" t="s">
        <v>15</v>
      </c>
      <c r="O57" s="90" t="s">
        <v>1005</v>
      </c>
      <c r="P57" s="90" t="s">
        <v>1006</v>
      </c>
      <c r="Q57" s="89">
        <v>10.9953011053118</v>
      </c>
      <c r="R57" s="90" t="s">
        <v>15</v>
      </c>
      <c r="S57" s="90">
        <v>46.643935271532101</v>
      </c>
      <c r="T57" s="90" t="s">
        <v>1007</v>
      </c>
      <c r="U57" s="90"/>
      <c r="V57" s="108"/>
      <c r="W57" s="93" t="s">
        <v>689</v>
      </c>
    </row>
    <row r="58" spans="2:23" x14ac:dyDescent="0.25">
      <c r="B58" s="90" t="s">
        <v>53</v>
      </c>
      <c r="C58" s="90" t="s">
        <v>121</v>
      </c>
      <c r="D58" s="90">
        <v>56.463824789999997</v>
      </c>
      <c r="E58" s="90">
        <v>-2.9220567380000002</v>
      </c>
      <c r="F58" s="90">
        <v>0</v>
      </c>
      <c r="G58" s="90">
        <v>0</v>
      </c>
      <c r="H58" s="90">
        <v>0</v>
      </c>
      <c r="I58" s="90">
        <v>0</v>
      </c>
      <c r="J58" s="90" t="s">
        <v>15</v>
      </c>
      <c r="K58" s="90">
        <v>0</v>
      </c>
      <c r="L58" s="90">
        <v>0</v>
      </c>
      <c r="M58" s="90">
        <v>0</v>
      </c>
      <c r="N58" s="90" t="s">
        <v>15</v>
      </c>
      <c r="O58" s="90" t="s">
        <v>1005</v>
      </c>
      <c r="P58" s="90" t="s">
        <v>1006</v>
      </c>
      <c r="Q58" s="89">
        <v>18.633608264851301</v>
      </c>
      <c r="R58" s="90" t="s">
        <v>15</v>
      </c>
      <c r="S58" s="90">
        <v>18.633608264851301</v>
      </c>
      <c r="T58" s="90" t="s">
        <v>1007</v>
      </c>
      <c r="U58" s="90"/>
      <c r="V58" s="108"/>
      <c r="W58" s="93" t="s">
        <v>689</v>
      </c>
    </row>
    <row r="59" spans="2:23" x14ac:dyDescent="0.25">
      <c r="B59" s="90" t="s">
        <v>53</v>
      </c>
      <c r="C59" s="90" t="s">
        <v>122</v>
      </c>
      <c r="D59" s="90">
        <v>56.463777780000001</v>
      </c>
      <c r="E59" s="90">
        <v>-2.9220839509999998</v>
      </c>
      <c r="F59" s="90">
        <v>0</v>
      </c>
      <c r="G59" s="90">
        <v>0</v>
      </c>
      <c r="H59" s="90">
        <v>0</v>
      </c>
      <c r="I59" s="90">
        <v>0</v>
      </c>
      <c r="J59" s="90" t="s">
        <v>15</v>
      </c>
      <c r="K59" s="90">
        <v>0</v>
      </c>
      <c r="L59" s="90">
        <v>0</v>
      </c>
      <c r="M59" s="90">
        <v>0</v>
      </c>
      <c r="N59" s="90" t="s">
        <v>15</v>
      </c>
      <c r="O59" s="90" t="s">
        <v>1005</v>
      </c>
      <c r="P59" s="90" t="s">
        <v>1006</v>
      </c>
      <c r="Q59" s="89">
        <v>1.3939365584885599</v>
      </c>
      <c r="R59" s="90" t="s">
        <v>15</v>
      </c>
      <c r="S59" s="90">
        <v>1.3939365584885599</v>
      </c>
      <c r="T59" s="90" t="s">
        <v>1007</v>
      </c>
      <c r="U59" s="90"/>
      <c r="V59" s="108"/>
      <c r="W59" s="93" t="s">
        <v>571</v>
      </c>
    </row>
    <row r="60" spans="2:23" x14ac:dyDescent="0.25">
      <c r="B60" s="90" t="s">
        <v>53</v>
      </c>
      <c r="C60" s="90" t="s">
        <v>123</v>
      </c>
      <c r="D60" s="90">
        <v>56.463736109999999</v>
      </c>
      <c r="E60" s="90">
        <v>-2.9221031750000002</v>
      </c>
      <c r="F60" s="90">
        <v>0</v>
      </c>
      <c r="G60" s="90">
        <v>0</v>
      </c>
      <c r="H60" s="90">
        <v>0</v>
      </c>
      <c r="I60" s="90">
        <v>0</v>
      </c>
      <c r="J60" s="90" t="s">
        <v>15</v>
      </c>
      <c r="K60" s="90">
        <v>0</v>
      </c>
      <c r="L60" s="90">
        <v>0</v>
      </c>
      <c r="M60" s="90">
        <v>0</v>
      </c>
      <c r="N60" s="90" t="s">
        <v>15</v>
      </c>
      <c r="O60" s="90" t="s">
        <v>1005</v>
      </c>
      <c r="P60" s="90" t="s">
        <v>1006</v>
      </c>
      <c r="Q60" s="89">
        <v>4.9564249511362704</v>
      </c>
      <c r="R60" s="90" t="s">
        <v>15</v>
      </c>
      <c r="S60" s="90">
        <v>4.9564249511362704</v>
      </c>
      <c r="T60" s="90" t="s">
        <v>1007</v>
      </c>
      <c r="U60" s="90"/>
      <c r="V60" s="108"/>
      <c r="W60" s="93" t="s">
        <v>571</v>
      </c>
    </row>
    <row r="61" spans="2:23" x14ac:dyDescent="0.25">
      <c r="B61" s="90" t="s">
        <v>53</v>
      </c>
      <c r="C61" s="90" t="s">
        <v>124</v>
      </c>
      <c r="D61" s="90">
        <v>56.463696730000002</v>
      </c>
      <c r="E61" s="90">
        <v>-2.9221296300000001</v>
      </c>
      <c r="F61" s="90">
        <v>0</v>
      </c>
      <c r="G61" s="90">
        <v>0</v>
      </c>
      <c r="H61" s="90">
        <v>0</v>
      </c>
      <c r="I61" s="90">
        <v>0</v>
      </c>
      <c r="J61" s="90" t="s">
        <v>15</v>
      </c>
      <c r="K61" s="90">
        <v>0</v>
      </c>
      <c r="L61" s="90">
        <v>0</v>
      </c>
      <c r="M61" s="90">
        <v>0</v>
      </c>
      <c r="N61" s="90" t="s">
        <v>15</v>
      </c>
      <c r="O61" s="90" t="s">
        <v>1005</v>
      </c>
      <c r="P61" s="90" t="s">
        <v>1006</v>
      </c>
      <c r="Q61" s="89">
        <v>0.35975912765599</v>
      </c>
      <c r="R61" s="90" t="s">
        <v>15</v>
      </c>
      <c r="S61" s="90">
        <v>0.35975912765599</v>
      </c>
      <c r="T61" s="90" t="s">
        <v>1007</v>
      </c>
      <c r="U61" s="90"/>
      <c r="V61" s="108"/>
      <c r="W61" s="93" t="s">
        <v>571</v>
      </c>
    </row>
    <row r="62" spans="2:23" x14ac:dyDescent="0.25">
      <c r="B62" s="90" t="s">
        <v>53</v>
      </c>
      <c r="C62" s="90" t="s">
        <v>125</v>
      </c>
      <c r="D62" s="90">
        <v>56.463664020000003</v>
      </c>
      <c r="E62" s="90">
        <v>-2.9221296300000001</v>
      </c>
      <c r="F62" s="90">
        <v>0</v>
      </c>
      <c r="G62" s="90">
        <v>0</v>
      </c>
      <c r="H62" s="90">
        <v>0</v>
      </c>
      <c r="I62" s="90">
        <v>0</v>
      </c>
      <c r="J62" s="90" t="s">
        <v>15</v>
      </c>
      <c r="K62" s="90">
        <v>0</v>
      </c>
      <c r="L62" s="90">
        <v>0</v>
      </c>
      <c r="M62" s="90">
        <v>0</v>
      </c>
      <c r="N62" s="90" t="s">
        <v>15</v>
      </c>
      <c r="O62" s="90" t="s">
        <v>1005</v>
      </c>
      <c r="P62" s="90" t="s">
        <v>1006</v>
      </c>
      <c r="Q62" s="89">
        <v>28.828839471365999</v>
      </c>
      <c r="R62" s="90" t="s">
        <v>15</v>
      </c>
      <c r="S62" s="90">
        <v>28.828839471365999</v>
      </c>
      <c r="T62" s="90" t="s">
        <v>1007</v>
      </c>
      <c r="U62" s="90" t="s">
        <v>1013</v>
      </c>
      <c r="V62" s="108"/>
      <c r="W62" s="93" t="s">
        <v>689</v>
      </c>
    </row>
    <row r="63" spans="2:23" x14ac:dyDescent="0.25">
      <c r="B63" s="90" t="s">
        <v>53</v>
      </c>
      <c r="C63" s="90" t="s">
        <v>126</v>
      </c>
      <c r="D63" s="90">
        <v>56.463608790000002</v>
      </c>
      <c r="E63" s="90">
        <v>-2.9221428569999999</v>
      </c>
      <c r="F63" s="90">
        <v>0</v>
      </c>
      <c r="G63" s="90">
        <v>0</v>
      </c>
      <c r="H63" s="90">
        <v>0</v>
      </c>
      <c r="I63" s="90">
        <v>0</v>
      </c>
      <c r="J63" s="90" t="s">
        <v>15</v>
      </c>
      <c r="K63" s="90">
        <v>0</v>
      </c>
      <c r="L63" s="90">
        <v>0</v>
      </c>
      <c r="M63" s="90">
        <v>0</v>
      </c>
      <c r="N63" s="90" t="s">
        <v>15</v>
      </c>
      <c r="O63" s="90" t="s">
        <v>1005</v>
      </c>
      <c r="P63" s="90" t="s">
        <v>1006</v>
      </c>
      <c r="Q63" s="89">
        <v>21.770786114662499</v>
      </c>
      <c r="R63" s="90" t="s">
        <v>15</v>
      </c>
      <c r="S63" s="90">
        <v>21.770786114662499</v>
      </c>
      <c r="T63" s="90" t="s">
        <v>1007</v>
      </c>
      <c r="U63" s="90" t="s">
        <v>1013</v>
      </c>
      <c r="V63" s="108"/>
      <c r="W63" s="93" t="s">
        <v>689</v>
      </c>
    </row>
    <row r="64" spans="2:23" x14ac:dyDescent="0.25">
      <c r="B64" s="90" t="s">
        <v>53</v>
      </c>
      <c r="C64" s="90" t="s">
        <v>127</v>
      </c>
      <c r="D64" s="90">
        <v>56.463521020000002</v>
      </c>
      <c r="E64" s="90">
        <v>-2.9221560850000001</v>
      </c>
      <c r="F64" s="90">
        <v>0</v>
      </c>
      <c r="G64" s="90">
        <v>0</v>
      </c>
      <c r="H64" s="90">
        <v>0</v>
      </c>
      <c r="I64" s="90">
        <v>0</v>
      </c>
      <c r="J64" s="90" t="s">
        <v>15</v>
      </c>
      <c r="K64" s="90">
        <v>0</v>
      </c>
      <c r="L64" s="90">
        <v>0</v>
      </c>
      <c r="M64" s="90">
        <v>0</v>
      </c>
      <c r="N64" s="90" t="s">
        <v>15</v>
      </c>
      <c r="O64" s="90" t="s">
        <v>1005</v>
      </c>
      <c r="P64" s="90" t="s">
        <v>1006</v>
      </c>
      <c r="Q64" s="89">
        <v>8.24832487439045</v>
      </c>
      <c r="R64" s="90" t="s">
        <v>15</v>
      </c>
      <c r="S64" s="90">
        <v>8.24832487439045</v>
      </c>
      <c r="T64" s="90" t="s">
        <v>1007</v>
      </c>
      <c r="U64" s="90"/>
      <c r="V64" s="108"/>
      <c r="W64" s="93" t="s">
        <v>689</v>
      </c>
    </row>
    <row r="65" spans="2:23" x14ac:dyDescent="0.25">
      <c r="B65" s="90" t="s">
        <v>53</v>
      </c>
      <c r="C65" s="90" t="s">
        <v>128</v>
      </c>
      <c r="D65" s="90">
        <v>56.46345238</v>
      </c>
      <c r="E65" s="90">
        <v>-2.9221825400000001</v>
      </c>
      <c r="F65" s="90">
        <v>0</v>
      </c>
      <c r="G65" s="90">
        <v>0</v>
      </c>
      <c r="H65" s="90">
        <v>0</v>
      </c>
      <c r="I65" s="90">
        <v>0</v>
      </c>
      <c r="J65" s="90" t="s">
        <v>15</v>
      </c>
      <c r="K65" s="90">
        <v>0</v>
      </c>
      <c r="L65" s="90">
        <v>0</v>
      </c>
      <c r="M65" s="90">
        <v>0</v>
      </c>
      <c r="N65" s="90" t="s">
        <v>15</v>
      </c>
      <c r="O65" s="90" t="s">
        <v>1005</v>
      </c>
      <c r="P65" s="90" t="s">
        <v>1006</v>
      </c>
      <c r="Q65" s="89">
        <v>25.908081402688602</v>
      </c>
      <c r="R65" s="90" t="s">
        <v>15</v>
      </c>
      <c r="S65" s="90">
        <v>25.908081402688602</v>
      </c>
      <c r="T65" s="90" t="s">
        <v>1007</v>
      </c>
      <c r="U65" s="90" t="s">
        <v>1013</v>
      </c>
      <c r="V65" s="108"/>
      <c r="W65" s="93" t="s">
        <v>689</v>
      </c>
    </row>
    <row r="66" spans="2:23" x14ac:dyDescent="0.25">
      <c r="B66" s="90" t="s">
        <v>53</v>
      </c>
      <c r="C66" s="90" t="s">
        <v>129</v>
      </c>
      <c r="D66" s="90">
        <v>56.463390310000001</v>
      </c>
      <c r="E66" s="90">
        <v>-2.9221944440000001</v>
      </c>
      <c r="F66" s="90">
        <v>0</v>
      </c>
      <c r="G66" s="90">
        <v>0</v>
      </c>
      <c r="H66" s="90">
        <v>0</v>
      </c>
      <c r="I66" s="90">
        <v>0</v>
      </c>
      <c r="J66" s="90" t="s">
        <v>15</v>
      </c>
      <c r="K66" s="90">
        <v>0</v>
      </c>
      <c r="L66" s="90" t="s">
        <v>1008</v>
      </c>
      <c r="M66" s="90">
        <v>41.947705748448797</v>
      </c>
      <c r="N66" s="90" t="s">
        <v>15</v>
      </c>
      <c r="O66" s="90">
        <v>0</v>
      </c>
      <c r="P66" s="90" t="s">
        <v>116</v>
      </c>
      <c r="Q66" s="89">
        <v>0</v>
      </c>
      <c r="R66" s="90" t="s">
        <v>15</v>
      </c>
      <c r="S66" s="90">
        <v>41.947705748448797</v>
      </c>
      <c r="T66" s="38" t="s">
        <v>1007</v>
      </c>
      <c r="U66" s="90" t="s">
        <v>1015</v>
      </c>
      <c r="V66" s="108"/>
      <c r="W66" s="93" t="s">
        <v>571</v>
      </c>
    </row>
    <row r="67" spans="2:23" x14ac:dyDescent="0.25">
      <c r="B67" s="90" t="s">
        <v>53</v>
      </c>
      <c r="C67" s="90" t="s">
        <v>130</v>
      </c>
      <c r="D67" s="90">
        <v>56.463323410000001</v>
      </c>
      <c r="E67" s="90">
        <v>-2.9222224360000002</v>
      </c>
      <c r="F67" s="90">
        <v>0</v>
      </c>
      <c r="G67" s="90">
        <v>0</v>
      </c>
      <c r="H67" s="90">
        <v>0</v>
      </c>
      <c r="I67" s="90">
        <v>0</v>
      </c>
      <c r="J67" s="90" t="s">
        <v>15</v>
      </c>
      <c r="K67" s="90">
        <v>0</v>
      </c>
      <c r="L67" s="90">
        <v>0</v>
      </c>
      <c r="M67" s="90">
        <v>0</v>
      </c>
      <c r="N67" s="90" t="s">
        <v>15</v>
      </c>
      <c r="O67" s="90" t="s">
        <v>1005</v>
      </c>
      <c r="P67" s="90" t="s">
        <v>1006</v>
      </c>
      <c r="Q67" s="89">
        <v>12.4909322531957</v>
      </c>
      <c r="R67" s="90" t="s">
        <v>15</v>
      </c>
      <c r="S67" s="90">
        <v>12.4909322531957</v>
      </c>
      <c r="T67" s="38" t="s">
        <v>1007</v>
      </c>
      <c r="U67" s="90"/>
      <c r="V67" s="108"/>
      <c r="W67" s="93" t="s">
        <v>571</v>
      </c>
    </row>
    <row r="68" spans="2:23" x14ac:dyDescent="0.25">
      <c r="B68" s="90" t="s">
        <v>53</v>
      </c>
      <c r="C68" s="90" t="s">
        <v>131</v>
      </c>
      <c r="D68" s="90">
        <v>56.463240740000003</v>
      </c>
      <c r="E68" s="90">
        <v>-2.9222565540000001</v>
      </c>
      <c r="F68" s="90">
        <v>0</v>
      </c>
      <c r="G68" s="90">
        <v>0</v>
      </c>
      <c r="H68" s="90">
        <v>0</v>
      </c>
      <c r="I68" s="90">
        <v>0</v>
      </c>
      <c r="J68" s="90" t="s">
        <v>15</v>
      </c>
      <c r="K68" s="90">
        <v>0</v>
      </c>
      <c r="L68" s="90" t="s">
        <v>1008</v>
      </c>
      <c r="M68" s="90">
        <v>70.135760838913498</v>
      </c>
      <c r="N68" s="90" t="s">
        <v>15</v>
      </c>
      <c r="O68" s="90" t="s">
        <v>1005</v>
      </c>
      <c r="P68" s="90" t="s">
        <v>1006</v>
      </c>
      <c r="Q68" s="89">
        <v>2.3322390186412401</v>
      </c>
      <c r="R68" s="90" t="s">
        <v>15</v>
      </c>
      <c r="S68" s="90">
        <v>72.467999857554744</v>
      </c>
      <c r="T68" s="38" t="s">
        <v>1007</v>
      </c>
      <c r="U68" s="90" t="s">
        <v>1015</v>
      </c>
      <c r="V68" s="108"/>
      <c r="W68" s="93" t="s">
        <v>571</v>
      </c>
    </row>
    <row r="69" spans="2:23" x14ac:dyDescent="0.25">
      <c r="B69" s="90" t="s">
        <v>53</v>
      </c>
      <c r="C69" s="90" t="s">
        <v>132</v>
      </c>
      <c r="D69" s="90">
        <v>56.46315972</v>
      </c>
      <c r="E69" s="90">
        <v>-2.9223058540000002</v>
      </c>
      <c r="F69" s="90">
        <v>0</v>
      </c>
      <c r="G69" s="90">
        <v>0</v>
      </c>
      <c r="H69" s="90">
        <v>0</v>
      </c>
      <c r="I69" s="90">
        <v>0</v>
      </c>
      <c r="J69" s="90" t="s">
        <v>15</v>
      </c>
      <c r="K69" s="90">
        <v>0</v>
      </c>
      <c r="L69" s="90">
        <v>0</v>
      </c>
      <c r="M69" s="90">
        <v>0</v>
      </c>
      <c r="N69" s="90" t="s">
        <v>15</v>
      </c>
      <c r="O69" s="90" t="s">
        <v>1005</v>
      </c>
      <c r="P69" s="90" t="s">
        <v>1006</v>
      </c>
      <c r="Q69" s="89">
        <v>12.098841599174399</v>
      </c>
      <c r="R69" s="90" t="s">
        <v>15</v>
      </c>
      <c r="S69" s="90">
        <v>12.098841599174399</v>
      </c>
      <c r="T69" s="38" t="s">
        <v>1007</v>
      </c>
      <c r="U69" s="90"/>
      <c r="V69" s="108"/>
      <c r="W69" s="93" t="s">
        <v>571</v>
      </c>
    </row>
    <row r="70" spans="2:23" x14ac:dyDescent="0.25">
      <c r="B70" s="90" t="s">
        <v>53</v>
      </c>
      <c r="C70" s="90" t="s">
        <v>133</v>
      </c>
      <c r="D70" s="90">
        <v>56.463057849999998</v>
      </c>
      <c r="E70" s="90">
        <v>-2.92234127</v>
      </c>
      <c r="F70" s="90" t="s">
        <v>1008</v>
      </c>
      <c r="G70" s="90" t="s">
        <v>1016</v>
      </c>
      <c r="H70" s="90" t="s">
        <v>1017</v>
      </c>
      <c r="I70" s="90">
        <v>6.5099580349032404</v>
      </c>
      <c r="J70" s="90" t="s">
        <v>15</v>
      </c>
      <c r="K70" s="90">
        <v>0</v>
      </c>
      <c r="L70" s="90" t="s">
        <v>1008</v>
      </c>
      <c r="M70" s="90">
        <v>19.8917749026647</v>
      </c>
      <c r="N70" s="90" t="s">
        <v>15</v>
      </c>
      <c r="O70" s="90">
        <v>0</v>
      </c>
      <c r="P70" s="90" t="s">
        <v>116</v>
      </c>
      <c r="Q70" s="89">
        <v>0</v>
      </c>
      <c r="R70" s="90" t="s">
        <v>15</v>
      </c>
      <c r="S70" s="90">
        <v>26.401732937567942</v>
      </c>
      <c r="T70" s="38" t="s">
        <v>1007</v>
      </c>
      <c r="U70" s="90" t="s">
        <v>1015</v>
      </c>
      <c r="V70" s="108"/>
      <c r="W70" s="93" t="s">
        <v>571</v>
      </c>
    </row>
    <row r="71" spans="2:23" x14ac:dyDescent="0.25">
      <c r="B71" s="90" t="s">
        <v>53</v>
      </c>
      <c r="C71" s="90" t="s">
        <v>134</v>
      </c>
      <c r="D71" s="90">
        <v>56.462986110000003</v>
      </c>
      <c r="E71" s="90">
        <v>-2.9223581969999999</v>
      </c>
      <c r="F71" s="90" t="s">
        <v>1008</v>
      </c>
      <c r="G71" s="90" t="s">
        <v>1016</v>
      </c>
      <c r="H71" s="90" t="s">
        <v>1011</v>
      </c>
      <c r="I71" s="90">
        <v>11.1187982180288</v>
      </c>
      <c r="J71" s="90" t="s">
        <v>15</v>
      </c>
      <c r="K71" s="90">
        <v>0</v>
      </c>
      <c r="L71" s="90">
        <v>0</v>
      </c>
      <c r="M71" s="90">
        <v>0</v>
      </c>
      <c r="N71" s="90" t="s">
        <v>15</v>
      </c>
      <c r="O71" s="90" t="s">
        <v>1005</v>
      </c>
      <c r="P71" s="90" t="s">
        <v>1006</v>
      </c>
      <c r="Q71" s="89">
        <v>3.9643878746997099</v>
      </c>
      <c r="R71" s="90" t="s">
        <v>15</v>
      </c>
      <c r="S71" s="90">
        <v>15.083186092728511</v>
      </c>
      <c r="T71" s="38" t="s">
        <v>1007</v>
      </c>
      <c r="U71" s="90" t="s">
        <v>1018</v>
      </c>
      <c r="V71" s="108"/>
      <c r="W71" s="93" t="s">
        <v>571</v>
      </c>
    </row>
    <row r="72" spans="2:23" x14ac:dyDescent="0.25">
      <c r="B72" s="90" t="s">
        <v>53</v>
      </c>
      <c r="C72" s="90" t="s">
        <v>135</v>
      </c>
      <c r="D72" s="90">
        <v>56.462919100000001</v>
      </c>
      <c r="E72" s="90">
        <v>-2.9224206349999999</v>
      </c>
      <c r="F72" s="90">
        <v>0</v>
      </c>
      <c r="G72" s="90">
        <v>0</v>
      </c>
      <c r="H72" s="90">
        <v>0</v>
      </c>
      <c r="I72" s="90">
        <v>0</v>
      </c>
      <c r="J72" s="90" t="s">
        <v>15</v>
      </c>
      <c r="K72" s="90">
        <v>0</v>
      </c>
      <c r="L72" s="90" t="s">
        <v>1008</v>
      </c>
      <c r="M72" s="90">
        <v>24.908729988563302</v>
      </c>
      <c r="N72" s="90" t="s">
        <v>15</v>
      </c>
      <c r="O72" s="90" t="s">
        <v>1005</v>
      </c>
      <c r="P72" s="90" t="s">
        <v>1006</v>
      </c>
      <c r="Q72" s="89">
        <v>4.1414014889849797</v>
      </c>
      <c r="R72" s="90" t="s">
        <v>15</v>
      </c>
      <c r="S72" s="90">
        <v>29.05013147754828</v>
      </c>
      <c r="T72" s="38" t="s">
        <v>1007</v>
      </c>
      <c r="U72" s="90" t="s">
        <v>1015</v>
      </c>
      <c r="V72" s="108"/>
      <c r="W72" s="93" t="s">
        <v>571</v>
      </c>
    </row>
    <row r="73" spans="2:23" x14ac:dyDescent="0.25">
      <c r="B73" s="90" t="s">
        <v>53</v>
      </c>
      <c r="C73" s="90" t="s">
        <v>136</v>
      </c>
      <c r="D73" s="90">
        <v>56.462800360000003</v>
      </c>
      <c r="E73" s="90">
        <v>-2.9224691360000001</v>
      </c>
      <c r="F73" s="90" t="s">
        <v>1008</v>
      </c>
      <c r="G73" s="90" t="s">
        <v>1016</v>
      </c>
      <c r="H73" s="90" t="s">
        <v>1019</v>
      </c>
      <c r="I73" s="90">
        <v>4.8719752934251304</v>
      </c>
      <c r="J73" s="90" t="s">
        <v>15</v>
      </c>
      <c r="K73" s="90">
        <v>0</v>
      </c>
      <c r="L73" s="90">
        <v>0</v>
      </c>
      <c r="M73" s="90">
        <v>0</v>
      </c>
      <c r="N73" s="90" t="s">
        <v>15</v>
      </c>
      <c r="O73" s="90">
        <v>0</v>
      </c>
      <c r="P73" s="90" t="s">
        <v>116</v>
      </c>
      <c r="Q73" s="89">
        <v>0</v>
      </c>
      <c r="R73" s="90" t="s">
        <v>15</v>
      </c>
      <c r="S73" s="90">
        <v>4.8719752934251304</v>
      </c>
      <c r="T73" s="38" t="s">
        <v>1007</v>
      </c>
      <c r="U73" s="90"/>
      <c r="V73" s="108"/>
      <c r="W73" s="93" t="s">
        <v>571</v>
      </c>
    </row>
    <row r="74" spans="2:23" x14ac:dyDescent="0.25">
      <c r="B74" s="90" t="s">
        <v>51</v>
      </c>
      <c r="C74" s="90" t="s">
        <v>137</v>
      </c>
      <c r="D74" s="90">
        <v>56.464220210000001</v>
      </c>
      <c r="E74" s="90">
        <v>-2.9205160220000002</v>
      </c>
      <c r="F74" s="90">
        <v>0</v>
      </c>
      <c r="G74" s="90">
        <v>0</v>
      </c>
      <c r="H74" s="90">
        <v>0</v>
      </c>
      <c r="I74" s="90">
        <v>0</v>
      </c>
      <c r="J74" s="90" t="s">
        <v>15</v>
      </c>
      <c r="K74" s="90">
        <v>0</v>
      </c>
      <c r="L74" s="90">
        <v>0</v>
      </c>
      <c r="M74" s="90">
        <v>0</v>
      </c>
      <c r="N74" s="90" t="s">
        <v>15</v>
      </c>
      <c r="O74" s="90">
        <v>0</v>
      </c>
      <c r="P74" s="90" t="s">
        <v>116</v>
      </c>
      <c r="Q74" s="89">
        <v>0</v>
      </c>
      <c r="R74" s="90" t="s">
        <v>15</v>
      </c>
      <c r="S74" s="90">
        <v>0</v>
      </c>
      <c r="T74" s="38" t="s">
        <v>1007</v>
      </c>
      <c r="U74" s="90"/>
      <c r="V74" s="108"/>
      <c r="W74" s="93" t="s">
        <v>571</v>
      </c>
    </row>
    <row r="75" spans="2:23" x14ac:dyDescent="0.25">
      <c r="B75" s="90" t="s">
        <v>51</v>
      </c>
      <c r="C75" s="90" t="s">
        <v>138</v>
      </c>
      <c r="D75" s="90">
        <v>56.464189789999999</v>
      </c>
      <c r="E75" s="90">
        <v>-2.9203819439999998</v>
      </c>
      <c r="F75" s="90">
        <v>0</v>
      </c>
      <c r="G75" s="90">
        <v>0</v>
      </c>
      <c r="H75" s="90">
        <v>0</v>
      </c>
      <c r="I75" s="90">
        <v>0</v>
      </c>
      <c r="J75" s="90" t="s">
        <v>15</v>
      </c>
      <c r="K75" s="90">
        <v>0</v>
      </c>
      <c r="L75" s="90">
        <v>0</v>
      </c>
      <c r="M75" s="90">
        <v>0</v>
      </c>
      <c r="N75" s="90" t="s">
        <v>15</v>
      </c>
      <c r="O75" s="90" t="s">
        <v>1005</v>
      </c>
      <c r="P75" s="90" t="s">
        <v>1006</v>
      </c>
      <c r="Q75" s="89">
        <v>1.31756945129203</v>
      </c>
      <c r="R75" s="90" t="s">
        <v>15</v>
      </c>
      <c r="S75" s="90">
        <v>1.31756945129203</v>
      </c>
      <c r="T75" s="90" t="s">
        <v>1007</v>
      </c>
      <c r="U75" s="90"/>
      <c r="V75" s="109"/>
      <c r="W75" s="90" t="s">
        <v>571</v>
      </c>
    </row>
    <row r="76" spans="2:23" x14ac:dyDescent="0.25">
      <c r="B76" s="90" t="s">
        <v>51</v>
      </c>
      <c r="C76" s="90" t="s">
        <v>139</v>
      </c>
      <c r="D76" s="90">
        <v>56.46416962</v>
      </c>
      <c r="E76" s="90">
        <v>-2.920286596</v>
      </c>
      <c r="F76" s="90">
        <v>0</v>
      </c>
      <c r="G76" s="90">
        <v>0</v>
      </c>
      <c r="H76" s="90">
        <v>0</v>
      </c>
      <c r="I76" s="90">
        <v>0</v>
      </c>
      <c r="J76" s="90" t="s">
        <v>15</v>
      </c>
      <c r="K76" s="90">
        <v>0</v>
      </c>
      <c r="L76" s="90">
        <v>0</v>
      </c>
      <c r="M76" s="90">
        <v>0</v>
      </c>
      <c r="N76" s="90" t="s">
        <v>15</v>
      </c>
      <c r="O76" s="90" t="s">
        <v>1005</v>
      </c>
      <c r="P76" s="90" t="s">
        <v>1006</v>
      </c>
      <c r="Q76" s="89">
        <v>8.5531227307268001</v>
      </c>
      <c r="R76" s="90" t="s">
        <v>15</v>
      </c>
      <c r="S76" s="90">
        <v>8.5531227307268001</v>
      </c>
      <c r="T76" s="90" t="s">
        <v>1007</v>
      </c>
      <c r="U76" s="90"/>
      <c r="V76" s="109"/>
      <c r="W76" s="90" t="s">
        <v>571</v>
      </c>
    </row>
    <row r="77" spans="2:23" x14ac:dyDescent="0.25">
      <c r="B77" s="90" t="s">
        <v>51</v>
      </c>
      <c r="C77" s="90" t="s">
        <v>140</v>
      </c>
      <c r="D77" s="90">
        <v>56.46420019</v>
      </c>
      <c r="E77" s="90">
        <v>-2.9201426430000001</v>
      </c>
      <c r="F77" s="90">
        <v>0</v>
      </c>
      <c r="G77" s="90">
        <v>0</v>
      </c>
      <c r="H77" s="90">
        <v>0</v>
      </c>
      <c r="I77" s="90">
        <v>0</v>
      </c>
      <c r="J77" s="90" t="s">
        <v>15</v>
      </c>
      <c r="K77" s="90">
        <v>0</v>
      </c>
      <c r="L77" s="90">
        <v>0</v>
      </c>
      <c r="M77" s="90">
        <v>0</v>
      </c>
      <c r="N77" s="90" t="s">
        <v>15</v>
      </c>
      <c r="O77" s="90" t="s">
        <v>1005</v>
      </c>
      <c r="P77" s="90" t="s">
        <v>1006</v>
      </c>
      <c r="Q77" s="89">
        <v>20.180452563949601</v>
      </c>
      <c r="R77" s="90" t="s">
        <v>15</v>
      </c>
      <c r="S77" s="90">
        <v>20.180452563949601</v>
      </c>
      <c r="T77" s="90" t="s">
        <v>1007</v>
      </c>
      <c r="U77" s="90" t="s">
        <v>1013</v>
      </c>
      <c r="V77" s="109"/>
      <c r="W77" s="90" t="s">
        <v>689</v>
      </c>
    </row>
    <row r="78" spans="2:23" x14ac:dyDescent="0.25">
      <c r="B78" s="90" t="s">
        <v>51</v>
      </c>
      <c r="C78" s="90" t="s">
        <v>141</v>
      </c>
      <c r="D78" s="90">
        <v>56.464242419999998</v>
      </c>
      <c r="E78" s="90">
        <v>-2.9200095030000002</v>
      </c>
      <c r="F78" s="90">
        <v>0</v>
      </c>
      <c r="G78" s="90">
        <v>0</v>
      </c>
      <c r="H78" s="90">
        <v>0</v>
      </c>
      <c r="I78" s="90">
        <v>0</v>
      </c>
      <c r="J78" s="90" t="s">
        <v>15</v>
      </c>
      <c r="K78" s="90">
        <v>0</v>
      </c>
      <c r="L78" s="90">
        <v>0</v>
      </c>
      <c r="M78" s="90">
        <v>0</v>
      </c>
      <c r="N78" s="90" t="s">
        <v>15</v>
      </c>
      <c r="O78" s="90" t="s">
        <v>1005</v>
      </c>
      <c r="P78" s="90" t="s">
        <v>1006</v>
      </c>
      <c r="Q78" s="89">
        <v>3.2296316827889902</v>
      </c>
      <c r="R78" s="90" t="s">
        <v>15</v>
      </c>
      <c r="S78" s="90">
        <v>3.2296316827889902</v>
      </c>
      <c r="T78" s="90" t="s">
        <v>1007</v>
      </c>
      <c r="U78" s="90"/>
      <c r="V78" s="109"/>
      <c r="W78" s="90" t="s">
        <v>571</v>
      </c>
    </row>
    <row r="79" spans="2:23" x14ac:dyDescent="0.25">
      <c r="B79" s="90" t="s">
        <v>51</v>
      </c>
      <c r="C79" s="90" t="s">
        <v>142</v>
      </c>
      <c r="D79" s="90">
        <v>56.464228400000003</v>
      </c>
      <c r="E79" s="90">
        <v>-2.9199935400000001</v>
      </c>
      <c r="F79" s="90">
        <v>0</v>
      </c>
      <c r="G79" s="90">
        <v>0</v>
      </c>
      <c r="H79" s="90">
        <v>0</v>
      </c>
      <c r="I79" s="90">
        <v>0</v>
      </c>
      <c r="J79" s="90" t="s">
        <v>15</v>
      </c>
      <c r="K79" s="90">
        <v>0</v>
      </c>
      <c r="L79" s="90">
        <v>0</v>
      </c>
      <c r="M79" s="90">
        <v>0</v>
      </c>
      <c r="N79" s="90" t="s">
        <v>15</v>
      </c>
      <c r="O79" s="90" t="s">
        <v>1005</v>
      </c>
      <c r="P79" s="90" t="s">
        <v>1006</v>
      </c>
      <c r="Q79" s="89">
        <v>1.4849252836953299</v>
      </c>
      <c r="R79" s="90" t="s">
        <v>15</v>
      </c>
      <c r="S79" s="90">
        <v>1.4849252836953299</v>
      </c>
      <c r="T79" s="90" t="s">
        <v>1007</v>
      </c>
      <c r="U79" s="90"/>
      <c r="V79" s="109"/>
      <c r="W79" s="90" t="s">
        <v>571</v>
      </c>
    </row>
    <row r="80" spans="2:23" x14ac:dyDescent="0.25">
      <c r="B80" s="90" t="s">
        <v>51</v>
      </c>
      <c r="C80" s="90" t="s">
        <v>143</v>
      </c>
      <c r="D80" s="90">
        <v>56.464209400000001</v>
      </c>
      <c r="E80" s="90">
        <v>-2.919876543</v>
      </c>
      <c r="F80" s="90">
        <v>0</v>
      </c>
      <c r="G80" s="90">
        <v>0</v>
      </c>
      <c r="H80" s="90">
        <v>0</v>
      </c>
      <c r="I80" s="90">
        <v>0</v>
      </c>
      <c r="J80" s="90" t="s">
        <v>15</v>
      </c>
      <c r="K80" s="90">
        <v>0</v>
      </c>
      <c r="L80" s="90">
        <v>0</v>
      </c>
      <c r="M80" s="90">
        <v>0</v>
      </c>
      <c r="N80" s="90" t="s">
        <v>15</v>
      </c>
      <c r="O80" s="90" t="s">
        <v>1005</v>
      </c>
      <c r="P80" s="90" t="s">
        <v>1006</v>
      </c>
      <c r="Q80" s="89">
        <v>4.0570850551890301</v>
      </c>
      <c r="R80" s="90" t="s">
        <v>15</v>
      </c>
      <c r="S80" s="90">
        <v>4.0570850551890301</v>
      </c>
      <c r="T80" s="90" t="s">
        <v>1007</v>
      </c>
      <c r="U80" s="90"/>
      <c r="V80" s="109"/>
      <c r="W80" s="90" t="s">
        <v>571</v>
      </c>
    </row>
    <row r="81" spans="2:23" x14ac:dyDescent="0.25">
      <c r="B81" s="90" t="s">
        <v>51</v>
      </c>
      <c r="C81" s="90" t="s">
        <v>144</v>
      </c>
      <c r="D81" s="90">
        <v>56.464238350000002</v>
      </c>
      <c r="E81" s="90">
        <v>-2.9198015869999998</v>
      </c>
      <c r="F81" s="90">
        <v>0</v>
      </c>
      <c r="G81" s="90">
        <v>0</v>
      </c>
      <c r="H81" s="90">
        <v>0</v>
      </c>
      <c r="I81" s="90">
        <v>0</v>
      </c>
      <c r="J81" s="90" t="s">
        <v>15</v>
      </c>
      <c r="K81" s="90">
        <v>0</v>
      </c>
      <c r="L81" s="90">
        <v>0</v>
      </c>
      <c r="M81" s="90">
        <v>0</v>
      </c>
      <c r="N81" s="90" t="s">
        <v>15</v>
      </c>
      <c r="O81" s="90" t="s">
        <v>1005</v>
      </c>
      <c r="P81" s="90" t="s">
        <v>1006</v>
      </c>
      <c r="Q81" s="89">
        <v>27.200328637728301</v>
      </c>
      <c r="R81" s="90" t="s">
        <v>15</v>
      </c>
      <c r="S81" s="90">
        <v>27.200328637728301</v>
      </c>
      <c r="T81" s="90" t="s">
        <v>1007</v>
      </c>
      <c r="U81" s="90" t="s">
        <v>1013</v>
      </c>
      <c r="V81" s="109"/>
      <c r="W81" s="90" t="s">
        <v>689</v>
      </c>
    </row>
    <row r="82" spans="2:23" x14ac:dyDescent="0.25">
      <c r="B82" s="90" t="s">
        <v>51</v>
      </c>
      <c r="C82" s="90" t="s">
        <v>145</v>
      </c>
      <c r="D82" s="90">
        <v>56.464302660000001</v>
      </c>
      <c r="E82" s="90">
        <v>-2.9197474919999999</v>
      </c>
      <c r="F82" s="90">
        <v>0</v>
      </c>
      <c r="G82" s="90">
        <v>0</v>
      </c>
      <c r="H82" s="90">
        <v>0</v>
      </c>
      <c r="I82" s="90">
        <v>0</v>
      </c>
      <c r="J82" s="90" t="s">
        <v>15</v>
      </c>
      <c r="K82" s="90">
        <v>0</v>
      </c>
      <c r="L82" s="90" t="s">
        <v>1008</v>
      </c>
      <c r="M82" s="90">
        <v>1.14503335768583</v>
      </c>
      <c r="N82" s="90" t="s">
        <v>15</v>
      </c>
      <c r="O82" s="90" t="s">
        <v>1005</v>
      </c>
      <c r="P82" s="90" t="s">
        <v>1006</v>
      </c>
      <c r="Q82" s="89">
        <v>22.290845892655199</v>
      </c>
      <c r="R82" s="90" t="s">
        <v>15</v>
      </c>
      <c r="S82" s="90">
        <v>23.435879250341028</v>
      </c>
      <c r="T82" s="90" t="s">
        <v>1007</v>
      </c>
      <c r="U82" s="90" t="s">
        <v>1013</v>
      </c>
      <c r="V82" s="109"/>
      <c r="W82" s="90" t="s">
        <v>689</v>
      </c>
    </row>
    <row r="83" spans="2:23" x14ac:dyDescent="0.25">
      <c r="B83" s="90" t="s">
        <v>51</v>
      </c>
      <c r="C83" s="90" t="s">
        <v>146</v>
      </c>
      <c r="D83" s="90">
        <v>56.464231480000002</v>
      </c>
      <c r="E83" s="90">
        <v>-2.9195940170000001</v>
      </c>
      <c r="F83" s="90">
        <v>0</v>
      </c>
      <c r="G83" s="90">
        <v>0</v>
      </c>
      <c r="H83" s="90">
        <v>0</v>
      </c>
      <c r="I83" s="90">
        <v>0</v>
      </c>
      <c r="J83" s="90" t="s">
        <v>15</v>
      </c>
      <c r="K83" s="90">
        <v>0</v>
      </c>
      <c r="L83" s="90">
        <v>0</v>
      </c>
      <c r="M83" s="90">
        <v>0</v>
      </c>
      <c r="N83" s="90" t="s">
        <v>15</v>
      </c>
      <c r="O83" s="90" t="s">
        <v>1005</v>
      </c>
      <c r="P83" s="90" t="s">
        <v>1006</v>
      </c>
      <c r="Q83" s="89">
        <v>17.078289323766398</v>
      </c>
      <c r="R83" s="90" t="s">
        <v>15</v>
      </c>
      <c r="S83" s="90">
        <v>17.078289323766398</v>
      </c>
      <c r="T83" s="90" t="s">
        <v>1007</v>
      </c>
      <c r="U83" s="39"/>
      <c r="V83" s="109"/>
      <c r="W83" s="90" t="s">
        <v>689</v>
      </c>
    </row>
    <row r="84" spans="2:23" x14ac:dyDescent="0.25">
      <c r="B84" s="90" t="s">
        <v>51</v>
      </c>
      <c r="C84" s="90" t="s">
        <v>147</v>
      </c>
      <c r="D84" s="90">
        <v>56.464236569999997</v>
      </c>
      <c r="E84" s="90">
        <v>-2.9195243529999999</v>
      </c>
      <c r="F84" s="90">
        <v>0</v>
      </c>
      <c r="G84" s="90">
        <v>0</v>
      </c>
      <c r="H84" s="90">
        <v>0</v>
      </c>
      <c r="I84" s="90">
        <v>0</v>
      </c>
      <c r="J84" s="90" t="s">
        <v>15</v>
      </c>
      <c r="K84" s="90">
        <v>0</v>
      </c>
      <c r="L84" s="90">
        <v>0</v>
      </c>
      <c r="M84" s="90">
        <v>0</v>
      </c>
      <c r="N84" s="90" t="s">
        <v>15</v>
      </c>
      <c r="O84" s="90" t="s">
        <v>1005</v>
      </c>
      <c r="P84" s="90" t="s">
        <v>1006</v>
      </c>
      <c r="Q84" s="89">
        <v>36.067053534445002</v>
      </c>
      <c r="R84" s="90" t="s">
        <v>41</v>
      </c>
      <c r="S84" s="90">
        <v>36.067053534445002</v>
      </c>
      <c r="T84" s="90" t="s">
        <v>1020</v>
      </c>
      <c r="U84" s="90" t="s">
        <v>1021</v>
      </c>
      <c r="V84" s="111"/>
      <c r="W84" s="90" t="s">
        <v>689</v>
      </c>
    </row>
    <row r="85" spans="2:23" x14ac:dyDescent="0.25">
      <c r="B85" s="90" t="s">
        <v>51</v>
      </c>
      <c r="C85" s="90" t="s">
        <v>148</v>
      </c>
      <c r="D85" s="90">
        <v>56.464242419999998</v>
      </c>
      <c r="E85" s="90">
        <v>-2.9194265229999998</v>
      </c>
      <c r="F85" s="90">
        <v>0</v>
      </c>
      <c r="G85" s="90">
        <v>0</v>
      </c>
      <c r="H85" s="90">
        <v>0</v>
      </c>
      <c r="I85" s="90">
        <v>0</v>
      </c>
      <c r="J85" s="90" t="s">
        <v>15</v>
      </c>
      <c r="K85" s="90">
        <v>0</v>
      </c>
      <c r="L85" s="90" t="s">
        <v>1008</v>
      </c>
      <c r="M85" s="90">
        <v>9.12921680777667</v>
      </c>
      <c r="N85" s="90" t="s">
        <v>15</v>
      </c>
      <c r="O85" s="90" t="s">
        <v>1005</v>
      </c>
      <c r="P85" s="90" t="s">
        <v>1006</v>
      </c>
      <c r="Q85" s="89">
        <v>4.53592627082101</v>
      </c>
      <c r="R85" s="90" t="s">
        <v>15</v>
      </c>
      <c r="S85" s="90">
        <v>13.66514307859768</v>
      </c>
      <c r="T85" s="90" t="s">
        <v>1007</v>
      </c>
      <c r="U85" s="39"/>
      <c r="V85" s="109"/>
      <c r="W85" s="90" t="s">
        <v>689</v>
      </c>
    </row>
    <row r="86" spans="2:23" x14ac:dyDescent="0.25">
      <c r="B86" s="90" t="s">
        <v>51</v>
      </c>
      <c r="C86" s="90" t="s">
        <v>149</v>
      </c>
      <c r="D86" s="90">
        <v>56.464234040000001</v>
      </c>
      <c r="E86" s="90">
        <v>-2.9193518520000001</v>
      </c>
      <c r="F86" s="90">
        <v>0</v>
      </c>
      <c r="G86" s="90">
        <v>0</v>
      </c>
      <c r="H86" s="90">
        <v>0</v>
      </c>
      <c r="I86" s="90">
        <v>0</v>
      </c>
      <c r="J86" s="90" t="s">
        <v>15</v>
      </c>
      <c r="K86" s="90">
        <v>0</v>
      </c>
      <c r="L86" s="90">
        <v>0</v>
      </c>
      <c r="M86" s="90">
        <v>0</v>
      </c>
      <c r="N86" s="90" t="s">
        <v>15</v>
      </c>
      <c r="O86" s="90" t="s">
        <v>1005</v>
      </c>
      <c r="P86" s="90" t="s">
        <v>1006</v>
      </c>
      <c r="Q86" s="89">
        <v>25.367353442208</v>
      </c>
      <c r="R86" s="90" t="s">
        <v>15</v>
      </c>
      <c r="S86" s="90">
        <v>25.367353442208</v>
      </c>
      <c r="T86" s="90" t="s">
        <v>1007</v>
      </c>
      <c r="U86" s="90" t="s">
        <v>1013</v>
      </c>
      <c r="V86" s="109"/>
      <c r="W86" s="90" t="s">
        <v>689</v>
      </c>
    </row>
    <row r="87" spans="2:23" x14ac:dyDescent="0.25">
      <c r="B87" s="90" t="s">
        <v>51</v>
      </c>
      <c r="C87" s="90" t="s">
        <v>150</v>
      </c>
      <c r="D87" s="90">
        <v>56.464246029999998</v>
      </c>
      <c r="E87" s="90">
        <v>-2.9192600789999998</v>
      </c>
      <c r="F87" s="90">
        <v>0</v>
      </c>
      <c r="G87" s="90">
        <v>0</v>
      </c>
      <c r="H87" s="90">
        <v>0</v>
      </c>
      <c r="I87" s="90">
        <v>0</v>
      </c>
      <c r="J87" s="90" t="s">
        <v>15</v>
      </c>
      <c r="K87" s="90">
        <v>0</v>
      </c>
      <c r="L87" s="90">
        <v>0</v>
      </c>
      <c r="M87" s="90">
        <v>0</v>
      </c>
      <c r="N87" s="90" t="s">
        <v>15</v>
      </c>
      <c r="O87" s="90" t="s">
        <v>1005</v>
      </c>
      <c r="P87" s="90" t="s">
        <v>1006</v>
      </c>
      <c r="Q87" s="89">
        <v>18.5956194910422</v>
      </c>
      <c r="R87" s="90" t="s">
        <v>15</v>
      </c>
      <c r="S87" s="90">
        <v>18.5956194910422</v>
      </c>
      <c r="T87" s="90" t="s">
        <v>1007</v>
      </c>
      <c r="U87" s="90"/>
      <c r="V87" s="109"/>
      <c r="W87" s="90" t="s">
        <v>571</v>
      </c>
    </row>
    <row r="88" spans="2:23" x14ac:dyDescent="0.25">
      <c r="B88" s="90" t="s">
        <v>51</v>
      </c>
      <c r="C88" s="90" t="s">
        <v>151</v>
      </c>
      <c r="D88" s="90">
        <v>56.464228400000003</v>
      </c>
      <c r="E88" s="90">
        <v>-2.919191358</v>
      </c>
      <c r="F88" s="90">
        <v>0</v>
      </c>
      <c r="G88" s="90">
        <v>0</v>
      </c>
      <c r="H88" s="90">
        <v>0</v>
      </c>
      <c r="I88" s="90">
        <v>0</v>
      </c>
      <c r="J88" s="90" t="s">
        <v>15</v>
      </c>
      <c r="K88" s="90">
        <v>0</v>
      </c>
      <c r="L88" s="90">
        <v>0</v>
      </c>
      <c r="M88" s="90">
        <v>0</v>
      </c>
      <c r="N88" s="90" t="s">
        <v>15</v>
      </c>
      <c r="O88" s="90" t="s">
        <v>1005</v>
      </c>
      <c r="P88" s="90" t="s">
        <v>1006</v>
      </c>
      <c r="Q88" s="89">
        <v>0.19066347889923699</v>
      </c>
      <c r="R88" s="90" t="s">
        <v>15</v>
      </c>
      <c r="S88" s="90">
        <v>0.19066347889923699</v>
      </c>
      <c r="T88" s="90" t="s">
        <v>1007</v>
      </c>
      <c r="U88" s="90"/>
      <c r="V88" s="109"/>
      <c r="W88" s="90" t="s">
        <v>571</v>
      </c>
    </row>
    <row r="89" spans="2:23" x14ac:dyDescent="0.25">
      <c r="B89" s="90" t="s">
        <v>51</v>
      </c>
      <c r="C89" s="90" t="s">
        <v>152</v>
      </c>
      <c r="D89" s="90">
        <v>56.464222249999999</v>
      </c>
      <c r="E89" s="90">
        <v>-2.9190432099999999</v>
      </c>
      <c r="F89" s="90" t="s">
        <v>1008</v>
      </c>
      <c r="G89" s="90" t="s">
        <v>1016</v>
      </c>
      <c r="H89" s="90" t="s">
        <v>1011</v>
      </c>
      <c r="I89" s="90">
        <v>1.3928788899558699</v>
      </c>
      <c r="J89" s="90" t="s">
        <v>15</v>
      </c>
      <c r="K89" s="90">
        <v>0</v>
      </c>
      <c r="L89" s="90">
        <v>0</v>
      </c>
      <c r="M89" s="90">
        <v>0</v>
      </c>
      <c r="N89" s="90" t="s">
        <v>15</v>
      </c>
      <c r="O89" s="90" t="s">
        <v>1005</v>
      </c>
      <c r="P89" s="90" t="s">
        <v>1006</v>
      </c>
      <c r="Q89" s="89">
        <v>0.57690758733281899</v>
      </c>
      <c r="R89" s="90" t="s">
        <v>15</v>
      </c>
      <c r="S89" s="90">
        <v>1.9697864772886891</v>
      </c>
      <c r="T89" s="90" t="s">
        <v>1007</v>
      </c>
      <c r="U89" s="90"/>
      <c r="V89" s="109"/>
      <c r="W89" s="90" t="s">
        <v>571</v>
      </c>
    </row>
    <row r="90" spans="2:23" x14ac:dyDescent="0.25">
      <c r="B90" s="90" t="s">
        <v>51</v>
      </c>
      <c r="C90" s="90" t="s">
        <v>153</v>
      </c>
      <c r="D90" s="90">
        <v>56.464177560000003</v>
      </c>
      <c r="E90" s="90">
        <v>-2.9189812769999999</v>
      </c>
      <c r="F90" s="90">
        <v>0</v>
      </c>
      <c r="G90" s="90">
        <v>0</v>
      </c>
      <c r="H90" s="90">
        <v>0</v>
      </c>
      <c r="I90" s="90">
        <v>0</v>
      </c>
      <c r="J90" s="90" t="s">
        <v>15</v>
      </c>
      <c r="K90" s="90">
        <v>0</v>
      </c>
      <c r="L90" s="90">
        <v>0</v>
      </c>
      <c r="M90" s="90">
        <v>0</v>
      </c>
      <c r="N90" s="90" t="s">
        <v>15</v>
      </c>
      <c r="O90" s="90" t="s">
        <v>1005</v>
      </c>
      <c r="P90" s="90" t="s">
        <v>1006</v>
      </c>
      <c r="Q90" s="89">
        <v>1.46000777402904</v>
      </c>
      <c r="R90" s="90" t="s">
        <v>15</v>
      </c>
      <c r="S90" s="90">
        <v>1.46000777402904</v>
      </c>
      <c r="T90" s="90" t="s">
        <v>1007</v>
      </c>
      <c r="U90" s="90"/>
      <c r="V90" s="109"/>
      <c r="W90" s="90" t="s">
        <v>571</v>
      </c>
    </row>
    <row r="91" spans="2:23" x14ac:dyDescent="0.25">
      <c r="B91" s="90" t="s">
        <v>51</v>
      </c>
      <c r="C91" s="90" t="s">
        <v>154</v>
      </c>
      <c r="D91" s="90">
        <v>56.464186390000002</v>
      </c>
      <c r="E91" s="90">
        <v>-2.9188548750000001</v>
      </c>
      <c r="F91" s="90">
        <v>0</v>
      </c>
      <c r="G91" s="90">
        <v>0</v>
      </c>
      <c r="H91" s="90">
        <v>0</v>
      </c>
      <c r="I91" s="90">
        <v>0</v>
      </c>
      <c r="J91" s="90" t="s">
        <v>15</v>
      </c>
      <c r="K91" s="90">
        <v>0</v>
      </c>
      <c r="L91" s="90">
        <v>0</v>
      </c>
      <c r="M91" s="90">
        <v>0</v>
      </c>
      <c r="N91" s="90" t="s">
        <v>15</v>
      </c>
      <c r="O91" s="90" t="s">
        <v>1005</v>
      </c>
      <c r="P91" s="90" t="s">
        <v>1006</v>
      </c>
      <c r="Q91" s="89">
        <v>7.4613657884922597</v>
      </c>
      <c r="R91" s="90" t="s">
        <v>15</v>
      </c>
      <c r="S91" s="90">
        <v>7.4613657884922597</v>
      </c>
      <c r="T91" s="90" t="s">
        <v>1007</v>
      </c>
      <c r="U91" s="90"/>
      <c r="V91" s="109"/>
      <c r="W91" s="90" t="s">
        <v>571</v>
      </c>
    </row>
    <row r="92" spans="2:23" x14ac:dyDescent="0.25">
      <c r="B92" s="90" t="s">
        <v>51</v>
      </c>
      <c r="C92" s="90" t="s">
        <v>155</v>
      </c>
      <c r="D92" s="90">
        <v>56.464141410000003</v>
      </c>
      <c r="E92" s="90">
        <v>-2.9187976779999998</v>
      </c>
      <c r="F92" s="90">
        <v>0</v>
      </c>
      <c r="G92" s="90">
        <v>0</v>
      </c>
      <c r="H92" s="90">
        <v>0</v>
      </c>
      <c r="I92" s="90">
        <v>0</v>
      </c>
      <c r="J92" s="90" t="s">
        <v>15</v>
      </c>
      <c r="K92" s="90">
        <v>0</v>
      </c>
      <c r="L92" s="90">
        <v>0</v>
      </c>
      <c r="M92" s="90">
        <v>0</v>
      </c>
      <c r="N92" s="90" t="s">
        <v>15</v>
      </c>
      <c r="O92" s="90" t="s">
        <v>1005</v>
      </c>
      <c r="P92" s="90" t="s">
        <v>1006</v>
      </c>
      <c r="Q92" s="89">
        <v>2.67451538516343</v>
      </c>
      <c r="R92" s="90" t="s">
        <v>15</v>
      </c>
      <c r="S92" s="90">
        <v>2.67451538516343</v>
      </c>
      <c r="T92" s="90" t="s">
        <v>1007</v>
      </c>
      <c r="U92" s="90"/>
      <c r="V92" s="109"/>
      <c r="W92" s="90" t="s">
        <v>571</v>
      </c>
    </row>
    <row r="93" spans="2:23" x14ac:dyDescent="0.25">
      <c r="B93" s="90" t="s">
        <v>51</v>
      </c>
      <c r="C93" s="90" t="s">
        <v>156</v>
      </c>
      <c r="D93" s="90">
        <v>56.464135800000001</v>
      </c>
      <c r="E93" s="90">
        <v>-2.9186522629999998</v>
      </c>
      <c r="F93" s="90">
        <v>0</v>
      </c>
      <c r="G93" s="90">
        <v>0</v>
      </c>
      <c r="H93" s="90">
        <v>0</v>
      </c>
      <c r="I93" s="90">
        <v>0</v>
      </c>
      <c r="J93" s="90" t="s">
        <v>15</v>
      </c>
      <c r="K93" s="90">
        <v>0</v>
      </c>
      <c r="L93" s="90">
        <v>0</v>
      </c>
      <c r="M93" s="90">
        <v>0</v>
      </c>
      <c r="N93" s="90" t="s">
        <v>15</v>
      </c>
      <c r="O93" s="90" t="s">
        <v>1005</v>
      </c>
      <c r="P93" s="90" t="s">
        <v>1006</v>
      </c>
      <c r="Q93" s="89">
        <v>1.16031247688941</v>
      </c>
      <c r="R93" s="90" t="s">
        <v>15</v>
      </c>
      <c r="S93" s="90">
        <v>1.16031247688941</v>
      </c>
      <c r="T93" s="90" t="s">
        <v>1007</v>
      </c>
      <c r="U93" s="90"/>
      <c r="V93" s="109"/>
      <c r="W93" s="90" t="s">
        <v>571</v>
      </c>
    </row>
    <row r="94" spans="2:23" x14ac:dyDescent="0.25">
      <c r="B94" s="90" t="s">
        <v>51</v>
      </c>
      <c r="C94" s="90" t="s">
        <v>157</v>
      </c>
      <c r="D94" s="90">
        <v>56.464180220000003</v>
      </c>
      <c r="E94" s="90">
        <v>-2.918541667</v>
      </c>
      <c r="F94" s="90">
        <v>0</v>
      </c>
      <c r="G94" s="90">
        <v>0</v>
      </c>
      <c r="H94" s="90">
        <v>0</v>
      </c>
      <c r="I94" s="90">
        <v>0</v>
      </c>
      <c r="J94" s="90" t="s">
        <v>15</v>
      </c>
      <c r="K94" s="90">
        <v>0</v>
      </c>
      <c r="L94" s="90" t="s">
        <v>1008</v>
      </c>
      <c r="M94" s="90">
        <v>34.2090037197312</v>
      </c>
      <c r="N94" s="90" t="s">
        <v>15</v>
      </c>
      <c r="O94" s="90" t="s">
        <v>1005</v>
      </c>
      <c r="P94" s="90" t="s">
        <v>1006</v>
      </c>
      <c r="Q94" s="89">
        <v>2.84386998738302</v>
      </c>
      <c r="R94" s="90" t="s">
        <v>15</v>
      </c>
      <c r="S94" s="90">
        <v>37.052873707114223</v>
      </c>
      <c r="T94" s="90" t="s">
        <v>1007</v>
      </c>
      <c r="U94" s="90" t="s">
        <v>1014</v>
      </c>
      <c r="V94" s="109"/>
      <c r="W94" s="90" t="s">
        <v>571</v>
      </c>
    </row>
    <row r="95" spans="2:23" x14ac:dyDescent="0.25">
      <c r="B95" s="90" t="s">
        <v>13</v>
      </c>
      <c r="C95" s="90" t="s">
        <v>158</v>
      </c>
      <c r="D95" s="90">
        <v>56.453108469999997</v>
      </c>
      <c r="E95" s="90">
        <v>-2.8323589739999999</v>
      </c>
      <c r="F95" s="90" t="s">
        <v>1005</v>
      </c>
      <c r="G95" s="90" t="s">
        <v>1016</v>
      </c>
      <c r="H95" s="90" t="s">
        <v>1017</v>
      </c>
      <c r="I95" s="90">
        <v>2.9332012969289698</v>
      </c>
      <c r="J95" s="90" t="s">
        <v>15</v>
      </c>
      <c r="K95" s="90">
        <v>0</v>
      </c>
      <c r="L95" s="90">
        <v>0</v>
      </c>
      <c r="M95" s="90">
        <v>0</v>
      </c>
      <c r="N95" s="90" t="s">
        <v>15</v>
      </c>
      <c r="O95" s="90">
        <v>0</v>
      </c>
      <c r="P95" s="90" t="s">
        <v>116</v>
      </c>
      <c r="Q95" s="89">
        <v>0</v>
      </c>
      <c r="R95" s="90" t="s">
        <v>15</v>
      </c>
      <c r="S95" s="90">
        <v>2.9332012969289698</v>
      </c>
      <c r="T95" s="90" t="s">
        <v>1022</v>
      </c>
      <c r="U95" s="90" t="s">
        <v>1023</v>
      </c>
      <c r="V95" s="109" t="s">
        <v>1024</v>
      </c>
      <c r="W95" s="90" t="s">
        <v>689</v>
      </c>
    </row>
    <row r="96" spans="2:23" x14ac:dyDescent="0.25">
      <c r="B96" s="90" t="s">
        <v>13</v>
      </c>
      <c r="C96" s="90" t="s">
        <v>159</v>
      </c>
      <c r="D96" s="90">
        <v>56.453108469999997</v>
      </c>
      <c r="E96" s="90">
        <v>-2.8322242950000001</v>
      </c>
      <c r="F96" s="90" t="s">
        <v>1005</v>
      </c>
      <c r="G96" s="90" t="s">
        <v>1016</v>
      </c>
      <c r="H96" s="90" t="s">
        <v>1017</v>
      </c>
      <c r="I96" s="90">
        <v>17.253479837667498</v>
      </c>
      <c r="J96" s="90" t="s">
        <v>41</v>
      </c>
      <c r="K96" s="90">
        <v>0</v>
      </c>
      <c r="L96" s="90">
        <v>0</v>
      </c>
      <c r="M96" s="90">
        <v>0</v>
      </c>
      <c r="N96" s="90" t="s">
        <v>15</v>
      </c>
      <c r="O96" s="90">
        <v>0</v>
      </c>
      <c r="P96" s="90" t="s">
        <v>116</v>
      </c>
      <c r="Q96" s="89">
        <v>0</v>
      </c>
      <c r="R96" s="90" t="s">
        <v>15</v>
      </c>
      <c r="S96" s="90">
        <v>17.253479837667498</v>
      </c>
      <c r="T96" s="90" t="s">
        <v>1022</v>
      </c>
      <c r="U96" s="90" t="s">
        <v>1025</v>
      </c>
      <c r="V96" s="109"/>
      <c r="W96" s="90" t="s">
        <v>571</v>
      </c>
    </row>
    <row r="97" spans="2:23" x14ac:dyDescent="0.25">
      <c r="B97" s="90" t="s">
        <v>13</v>
      </c>
      <c r="C97" s="90" t="s">
        <v>160</v>
      </c>
      <c r="D97" s="90">
        <v>56.453104580000002</v>
      </c>
      <c r="E97" s="90">
        <v>-2.8321296299999998</v>
      </c>
      <c r="F97" s="90" t="s">
        <v>1005</v>
      </c>
      <c r="G97" s="90" t="s">
        <v>1016</v>
      </c>
      <c r="H97" s="90" t="s">
        <v>1017</v>
      </c>
      <c r="I97" s="90">
        <v>8.7173597432287409</v>
      </c>
      <c r="J97" s="90" t="s">
        <v>15</v>
      </c>
      <c r="K97" s="90">
        <v>0</v>
      </c>
      <c r="L97" s="90">
        <v>0</v>
      </c>
      <c r="M97" s="90">
        <v>0</v>
      </c>
      <c r="N97" s="90" t="s">
        <v>15</v>
      </c>
      <c r="O97" s="90">
        <v>0</v>
      </c>
      <c r="P97" s="90" t="s">
        <v>116</v>
      </c>
      <c r="Q97" s="89">
        <v>0</v>
      </c>
      <c r="R97" s="90" t="s">
        <v>15</v>
      </c>
      <c r="S97" s="90">
        <v>8.7173597432287409</v>
      </c>
      <c r="T97" s="90" t="s">
        <v>1022</v>
      </c>
      <c r="U97" s="90" t="s">
        <v>1023</v>
      </c>
      <c r="V97" s="109" t="s">
        <v>1026</v>
      </c>
      <c r="W97" s="90" t="s">
        <v>571</v>
      </c>
    </row>
    <row r="98" spans="2:23" x14ac:dyDescent="0.25">
      <c r="B98" s="90" t="s">
        <v>13</v>
      </c>
      <c r="C98" s="90" t="s">
        <v>161</v>
      </c>
      <c r="D98" s="90">
        <v>56.45306669</v>
      </c>
      <c r="E98" s="90">
        <v>-2.831992337</v>
      </c>
      <c r="F98" s="90" t="s">
        <v>1005</v>
      </c>
      <c r="G98" s="90" t="s">
        <v>1010</v>
      </c>
      <c r="H98" s="90" t="s">
        <v>1017</v>
      </c>
      <c r="I98" s="90">
        <v>32.5712480841554</v>
      </c>
      <c r="J98" s="90" t="s">
        <v>41</v>
      </c>
      <c r="K98" s="90">
        <v>0</v>
      </c>
      <c r="L98" s="90">
        <v>0</v>
      </c>
      <c r="M98" s="90">
        <v>0</v>
      </c>
      <c r="N98" s="90" t="s">
        <v>15</v>
      </c>
      <c r="O98" s="90">
        <v>0</v>
      </c>
      <c r="P98" s="90" t="s">
        <v>116</v>
      </c>
      <c r="Q98" s="89">
        <v>0</v>
      </c>
      <c r="R98" s="90" t="s">
        <v>15</v>
      </c>
      <c r="S98" s="90">
        <v>32.5712480841554</v>
      </c>
      <c r="T98" s="90" t="s">
        <v>1022</v>
      </c>
      <c r="U98" s="90" t="s">
        <v>1025</v>
      </c>
      <c r="V98" s="109"/>
      <c r="W98" s="90" t="s">
        <v>571</v>
      </c>
    </row>
    <row r="99" spans="2:23" x14ac:dyDescent="0.25">
      <c r="B99" s="90" t="s">
        <v>13</v>
      </c>
      <c r="C99" s="90" t="s">
        <v>162</v>
      </c>
      <c r="D99" s="90">
        <v>56.453073770000003</v>
      </c>
      <c r="E99" s="90">
        <v>-2.8318790850000002</v>
      </c>
      <c r="F99" s="90" t="s">
        <v>1005</v>
      </c>
      <c r="G99" s="90" t="s">
        <v>1016</v>
      </c>
      <c r="H99" s="90" t="s">
        <v>1017</v>
      </c>
      <c r="I99" s="90">
        <v>7.1764182815133202</v>
      </c>
      <c r="J99" s="90" t="s">
        <v>15</v>
      </c>
      <c r="K99" s="90">
        <v>0</v>
      </c>
      <c r="L99" s="90">
        <v>0</v>
      </c>
      <c r="M99" s="90">
        <v>0</v>
      </c>
      <c r="N99" s="90" t="s">
        <v>15</v>
      </c>
      <c r="O99" s="90">
        <v>0</v>
      </c>
      <c r="P99" s="90" t="s">
        <v>116</v>
      </c>
      <c r="Q99" s="89">
        <v>0</v>
      </c>
      <c r="R99" s="90" t="s">
        <v>15</v>
      </c>
      <c r="S99" s="90">
        <v>7.1764182815133202</v>
      </c>
      <c r="T99" s="90" t="s">
        <v>1022</v>
      </c>
      <c r="U99" s="90" t="s">
        <v>1023</v>
      </c>
      <c r="V99" s="109" t="s">
        <v>1026</v>
      </c>
      <c r="W99" s="90" t="s">
        <v>571</v>
      </c>
    </row>
    <row r="100" spans="2:23" x14ac:dyDescent="0.25">
      <c r="B100" s="90" t="s">
        <v>13</v>
      </c>
      <c r="C100" s="90" t="s">
        <v>163</v>
      </c>
      <c r="D100" s="90">
        <v>56.453095150000003</v>
      </c>
      <c r="E100" s="90">
        <v>-2.8317506460000001</v>
      </c>
      <c r="F100" s="90" t="s">
        <v>1005</v>
      </c>
      <c r="G100" s="90" t="s">
        <v>1016</v>
      </c>
      <c r="H100" s="90" t="s">
        <v>1017</v>
      </c>
      <c r="I100" s="90">
        <v>2.5692485404845198</v>
      </c>
      <c r="J100" s="90" t="s">
        <v>15</v>
      </c>
      <c r="K100" s="90">
        <v>0</v>
      </c>
      <c r="L100" s="90">
        <v>0</v>
      </c>
      <c r="M100" s="90">
        <v>0</v>
      </c>
      <c r="N100" s="90" t="s">
        <v>15</v>
      </c>
      <c r="O100" s="90">
        <v>0</v>
      </c>
      <c r="P100" s="90" t="s">
        <v>116</v>
      </c>
      <c r="Q100" s="89">
        <v>0</v>
      </c>
      <c r="R100" s="90" t="s">
        <v>15</v>
      </c>
      <c r="S100" s="90">
        <v>2.5692485404845198</v>
      </c>
      <c r="T100" s="90" t="s">
        <v>1022</v>
      </c>
      <c r="U100" s="90" t="s">
        <v>1023</v>
      </c>
      <c r="V100" s="109"/>
      <c r="W100" s="90" t="s">
        <v>571</v>
      </c>
    </row>
    <row r="101" spans="2:23" x14ac:dyDescent="0.25">
      <c r="B101" s="90" t="s">
        <v>13</v>
      </c>
      <c r="C101" s="90" t="s">
        <v>164</v>
      </c>
      <c r="D101" s="90">
        <v>56.453065039999998</v>
      </c>
      <c r="E101" s="90">
        <v>-2.831587302</v>
      </c>
      <c r="F101" s="90">
        <v>0</v>
      </c>
      <c r="G101" s="90">
        <v>0</v>
      </c>
      <c r="H101" s="90">
        <v>0</v>
      </c>
      <c r="I101" s="90">
        <v>0</v>
      </c>
      <c r="J101" s="90" t="s">
        <v>15</v>
      </c>
      <c r="K101" s="90">
        <v>0</v>
      </c>
      <c r="L101" s="90">
        <v>0</v>
      </c>
      <c r="M101" s="90">
        <v>0</v>
      </c>
      <c r="N101" s="90" t="s">
        <v>15</v>
      </c>
      <c r="O101" s="90">
        <v>0</v>
      </c>
      <c r="P101" s="90" t="s">
        <v>116</v>
      </c>
      <c r="Q101" s="89">
        <v>0</v>
      </c>
      <c r="R101" s="90" t="s">
        <v>15</v>
      </c>
      <c r="S101" s="90">
        <v>0</v>
      </c>
      <c r="T101" s="90" t="s">
        <v>1022</v>
      </c>
      <c r="U101" s="90" t="s">
        <v>1023</v>
      </c>
      <c r="V101" s="109" t="s">
        <v>1027</v>
      </c>
      <c r="W101" s="90" t="s">
        <v>571</v>
      </c>
    </row>
    <row r="102" spans="2:23" x14ac:dyDescent="0.25">
      <c r="B102" s="90" t="s">
        <v>13</v>
      </c>
      <c r="C102" s="90" t="s">
        <v>165</v>
      </c>
      <c r="D102" s="90">
        <v>56.453087609999997</v>
      </c>
      <c r="E102" s="90">
        <v>-2.8314506169999998</v>
      </c>
      <c r="F102" s="90" t="s">
        <v>1005</v>
      </c>
      <c r="G102" s="90" t="s">
        <v>1016</v>
      </c>
      <c r="H102" s="90" t="s">
        <v>1017</v>
      </c>
      <c r="I102" s="90">
        <v>2.1874347373273699</v>
      </c>
      <c r="J102" s="90" t="s">
        <v>15</v>
      </c>
      <c r="K102" s="90">
        <v>0</v>
      </c>
      <c r="L102" s="90">
        <v>0</v>
      </c>
      <c r="M102" s="90">
        <v>0</v>
      </c>
      <c r="N102" s="90" t="s">
        <v>15</v>
      </c>
      <c r="O102" s="90">
        <v>0</v>
      </c>
      <c r="P102" s="90" t="s">
        <v>116</v>
      </c>
      <c r="Q102" s="89">
        <v>0</v>
      </c>
      <c r="R102" s="90" t="s">
        <v>15</v>
      </c>
      <c r="S102" s="90">
        <v>2.1874347373273699</v>
      </c>
      <c r="T102" s="90" t="s">
        <v>1022</v>
      </c>
      <c r="U102" s="90" t="s">
        <v>1023</v>
      </c>
      <c r="V102" s="109" t="s">
        <v>1026</v>
      </c>
      <c r="W102" s="90" t="s">
        <v>571</v>
      </c>
    </row>
    <row r="103" spans="2:23" x14ac:dyDescent="0.25">
      <c r="B103" s="90" t="s">
        <v>13</v>
      </c>
      <c r="C103" s="90" t="s">
        <v>166</v>
      </c>
      <c r="D103" s="90">
        <v>56.453081599999997</v>
      </c>
      <c r="E103" s="90">
        <v>-2.8313218390000001</v>
      </c>
      <c r="F103" s="90" t="s">
        <v>1005</v>
      </c>
      <c r="G103" s="90" t="s">
        <v>1016</v>
      </c>
      <c r="H103" s="90" t="s">
        <v>1017</v>
      </c>
      <c r="I103" s="90">
        <v>16.290390316158501</v>
      </c>
      <c r="J103" s="90" t="s">
        <v>41</v>
      </c>
      <c r="K103" s="90">
        <v>0</v>
      </c>
      <c r="L103" s="90">
        <v>0</v>
      </c>
      <c r="M103" s="90">
        <v>0</v>
      </c>
      <c r="N103" s="90" t="s">
        <v>15</v>
      </c>
      <c r="O103" s="90">
        <v>0</v>
      </c>
      <c r="P103" s="90" t="s">
        <v>116</v>
      </c>
      <c r="Q103" s="89">
        <v>0</v>
      </c>
      <c r="R103" s="90" t="s">
        <v>15</v>
      </c>
      <c r="S103" s="90">
        <v>16.290390316158501</v>
      </c>
      <c r="T103" s="90" t="s">
        <v>1022</v>
      </c>
      <c r="U103" s="90" t="s">
        <v>1025</v>
      </c>
      <c r="V103" s="109"/>
      <c r="W103" s="90" t="s">
        <v>571</v>
      </c>
    </row>
    <row r="104" spans="2:23" x14ac:dyDescent="0.25">
      <c r="B104" s="90" t="s">
        <v>13</v>
      </c>
      <c r="C104" s="90" t="s">
        <v>167</v>
      </c>
      <c r="D104" s="90">
        <v>56.453078679999997</v>
      </c>
      <c r="E104" s="90">
        <v>-2.8311851849999998</v>
      </c>
      <c r="F104" s="90" t="s">
        <v>1005</v>
      </c>
      <c r="G104" s="90" t="s">
        <v>1010</v>
      </c>
      <c r="H104" s="90" t="s">
        <v>1017</v>
      </c>
      <c r="I104" s="90">
        <v>12.0088706090346</v>
      </c>
      <c r="J104" s="90" t="s">
        <v>41</v>
      </c>
      <c r="K104" s="90">
        <v>0</v>
      </c>
      <c r="L104" s="90">
        <v>0</v>
      </c>
      <c r="M104" s="90">
        <v>0</v>
      </c>
      <c r="N104" s="90" t="s">
        <v>15</v>
      </c>
      <c r="O104" s="90">
        <v>0</v>
      </c>
      <c r="P104" s="90" t="s">
        <v>116</v>
      </c>
      <c r="Q104" s="90">
        <v>0</v>
      </c>
      <c r="R104" s="90" t="s">
        <v>15</v>
      </c>
      <c r="S104" s="90">
        <v>12.0088706090346</v>
      </c>
      <c r="T104" s="90" t="s">
        <v>1028</v>
      </c>
      <c r="U104" s="90" t="s">
        <v>1029</v>
      </c>
      <c r="V104" s="109"/>
      <c r="W104" s="90" t="s">
        <v>784</v>
      </c>
    </row>
    <row r="105" spans="2:23" x14ac:dyDescent="0.25">
      <c r="B105" s="90" t="s">
        <v>13</v>
      </c>
      <c r="C105" s="90" t="s">
        <v>168</v>
      </c>
      <c r="D105" s="90">
        <v>56.453106060000003</v>
      </c>
      <c r="E105" s="90">
        <v>-2.8310317459999998</v>
      </c>
      <c r="F105" s="90" t="s">
        <v>1005</v>
      </c>
      <c r="G105" s="90" t="s">
        <v>1016</v>
      </c>
      <c r="H105" s="90" t="s">
        <v>1017</v>
      </c>
      <c r="I105" s="90">
        <v>10.4551164409579</v>
      </c>
      <c r="J105" s="90" t="s">
        <v>41</v>
      </c>
      <c r="K105" s="90">
        <v>0</v>
      </c>
      <c r="L105" s="90">
        <v>0</v>
      </c>
      <c r="M105" s="90">
        <v>0</v>
      </c>
      <c r="N105" s="90" t="s">
        <v>15</v>
      </c>
      <c r="O105" s="90">
        <v>0</v>
      </c>
      <c r="P105" s="90" t="s">
        <v>116</v>
      </c>
      <c r="Q105" s="90">
        <v>0</v>
      </c>
      <c r="R105" s="90" t="s">
        <v>15</v>
      </c>
      <c r="S105" s="90">
        <v>10.4551164409579</v>
      </c>
      <c r="T105" s="90" t="s">
        <v>1028</v>
      </c>
      <c r="U105" s="90" t="s">
        <v>1025</v>
      </c>
      <c r="V105" s="109"/>
      <c r="W105" s="90" t="s">
        <v>784</v>
      </c>
    </row>
    <row r="106" spans="2:23" x14ac:dyDescent="0.25">
      <c r="B106" s="90" t="s">
        <v>13</v>
      </c>
      <c r="C106" s="90" t="s">
        <v>169</v>
      </c>
      <c r="D106" s="90">
        <v>56.453088620000003</v>
      </c>
      <c r="E106" s="90">
        <v>-2.8310317459999998</v>
      </c>
      <c r="F106" s="90" t="s">
        <v>1005</v>
      </c>
      <c r="G106" s="90" t="s">
        <v>1016</v>
      </c>
      <c r="H106" s="90" t="s">
        <v>1017</v>
      </c>
      <c r="I106" s="90">
        <v>7.2592010615277598</v>
      </c>
      <c r="J106" s="90" t="s">
        <v>15</v>
      </c>
      <c r="K106" s="90">
        <v>0</v>
      </c>
      <c r="L106" s="90">
        <v>0</v>
      </c>
      <c r="M106" s="90">
        <v>0</v>
      </c>
      <c r="N106" s="90" t="s">
        <v>15</v>
      </c>
      <c r="O106" s="90">
        <v>0</v>
      </c>
      <c r="P106" s="90" t="s">
        <v>116</v>
      </c>
      <c r="Q106" s="90">
        <v>0</v>
      </c>
      <c r="R106" s="90" t="s">
        <v>15</v>
      </c>
      <c r="S106" s="90">
        <v>7.2592010615277598</v>
      </c>
      <c r="T106" s="90" t="s">
        <v>1007</v>
      </c>
      <c r="U106" s="90" t="s">
        <v>1030</v>
      </c>
      <c r="V106" s="109"/>
      <c r="W106" s="90" t="s">
        <v>784</v>
      </c>
    </row>
    <row r="107" spans="2:23" x14ac:dyDescent="0.25">
      <c r="B107" s="90" t="s">
        <v>13</v>
      </c>
      <c r="C107" s="90" t="s">
        <v>170</v>
      </c>
      <c r="D107" s="90">
        <v>56.453118689999997</v>
      </c>
      <c r="E107" s="90">
        <v>-2.8309523809999999</v>
      </c>
      <c r="F107" s="90" t="s">
        <v>1005</v>
      </c>
      <c r="G107" s="90" t="s">
        <v>1010</v>
      </c>
      <c r="H107" s="90" t="s">
        <v>1017</v>
      </c>
      <c r="I107" s="90">
        <v>16.1832763685298</v>
      </c>
      <c r="J107" s="90" t="s">
        <v>41</v>
      </c>
      <c r="K107" s="90">
        <v>0</v>
      </c>
      <c r="L107" s="90">
        <v>0</v>
      </c>
      <c r="M107" s="90">
        <v>0</v>
      </c>
      <c r="N107" s="90" t="s">
        <v>15</v>
      </c>
      <c r="O107" s="90">
        <v>0</v>
      </c>
      <c r="P107" s="90" t="s">
        <v>116</v>
      </c>
      <c r="Q107" s="90">
        <v>0</v>
      </c>
      <c r="R107" s="90" t="s">
        <v>15</v>
      </c>
      <c r="S107" s="90">
        <v>16.1832763685298</v>
      </c>
      <c r="T107" s="90" t="s">
        <v>1028</v>
      </c>
      <c r="U107" s="90" t="s">
        <v>1029</v>
      </c>
      <c r="V107" s="109"/>
      <c r="W107" s="90" t="s">
        <v>689</v>
      </c>
    </row>
    <row r="108" spans="2:23" x14ac:dyDescent="0.25">
      <c r="B108" s="90" t="s">
        <v>13</v>
      </c>
      <c r="C108" s="90" t="s">
        <v>171</v>
      </c>
      <c r="D108" s="90">
        <v>56.453063970000002</v>
      </c>
      <c r="E108" s="90">
        <v>-2.830891813</v>
      </c>
      <c r="F108" s="90" t="s">
        <v>1005</v>
      </c>
      <c r="G108" s="90" t="s">
        <v>1010</v>
      </c>
      <c r="H108" s="90" t="s">
        <v>1017</v>
      </c>
      <c r="I108" s="90">
        <v>29.000910690081302</v>
      </c>
      <c r="J108" s="90" t="s">
        <v>41</v>
      </c>
      <c r="K108" s="90">
        <v>0</v>
      </c>
      <c r="L108" s="90">
        <v>0</v>
      </c>
      <c r="M108" s="90">
        <v>0</v>
      </c>
      <c r="N108" s="90" t="s">
        <v>15</v>
      </c>
      <c r="O108" s="90">
        <v>0</v>
      </c>
      <c r="P108" s="90" t="s">
        <v>116</v>
      </c>
      <c r="Q108" s="90">
        <v>0</v>
      </c>
      <c r="R108" s="90" t="s">
        <v>15</v>
      </c>
      <c r="S108" s="90">
        <v>29.000910690081302</v>
      </c>
      <c r="T108" s="90" t="s">
        <v>1028</v>
      </c>
      <c r="U108" s="90" t="s">
        <v>1029</v>
      </c>
      <c r="V108" s="109"/>
      <c r="W108" s="90" t="s">
        <v>689</v>
      </c>
    </row>
    <row r="109" spans="2:23" x14ac:dyDescent="0.25">
      <c r="B109" s="90" t="s">
        <v>13</v>
      </c>
      <c r="C109" s="90" t="s">
        <v>172</v>
      </c>
      <c r="D109" s="90">
        <v>56.453082670000001</v>
      </c>
      <c r="E109" s="90">
        <v>-2.8308330399999999</v>
      </c>
      <c r="F109" s="90" t="s">
        <v>1005</v>
      </c>
      <c r="G109" s="90" t="s">
        <v>1010</v>
      </c>
      <c r="H109" s="90" t="s">
        <v>1017</v>
      </c>
      <c r="I109" s="90">
        <v>30.1375357709917</v>
      </c>
      <c r="J109" s="90" t="s">
        <v>41</v>
      </c>
      <c r="K109" s="90">
        <v>0</v>
      </c>
      <c r="L109" s="90">
        <v>0</v>
      </c>
      <c r="M109" s="90">
        <v>0</v>
      </c>
      <c r="N109" s="90" t="s">
        <v>15</v>
      </c>
      <c r="O109" s="90">
        <v>0</v>
      </c>
      <c r="P109" s="90" t="s">
        <v>116</v>
      </c>
      <c r="Q109" s="90">
        <v>0</v>
      </c>
      <c r="R109" s="90" t="s">
        <v>15</v>
      </c>
      <c r="S109" s="90">
        <v>30.1375357709917</v>
      </c>
      <c r="T109" s="90" t="s">
        <v>1028</v>
      </c>
      <c r="U109" s="90" t="s">
        <v>1029</v>
      </c>
      <c r="V109" s="109"/>
      <c r="W109" s="90" t="s">
        <v>784</v>
      </c>
    </row>
    <row r="110" spans="2:23" x14ac:dyDescent="0.25">
      <c r="B110" s="90" t="s">
        <v>13</v>
      </c>
      <c r="C110" s="90" t="s">
        <v>173</v>
      </c>
      <c r="D110" s="90">
        <v>56.453070969999999</v>
      </c>
      <c r="E110" s="90">
        <v>-2.8307407410000001</v>
      </c>
      <c r="F110" s="90" t="s">
        <v>1005</v>
      </c>
      <c r="G110" s="90" t="s">
        <v>1010</v>
      </c>
      <c r="H110" s="90" t="s">
        <v>1017</v>
      </c>
      <c r="I110" s="90">
        <v>28.282985553966899</v>
      </c>
      <c r="J110" s="90" t="s">
        <v>41</v>
      </c>
      <c r="K110" s="90">
        <v>0</v>
      </c>
      <c r="L110" s="90">
        <v>0</v>
      </c>
      <c r="M110" s="90">
        <v>0</v>
      </c>
      <c r="N110" s="90" t="s">
        <v>15</v>
      </c>
      <c r="O110" s="90">
        <v>0</v>
      </c>
      <c r="P110" s="90" t="s">
        <v>116</v>
      </c>
      <c r="Q110" s="90">
        <v>0</v>
      </c>
      <c r="R110" s="90" t="s">
        <v>15</v>
      </c>
      <c r="S110" s="90">
        <v>28.282985553966899</v>
      </c>
      <c r="T110" s="90" t="s">
        <v>1028</v>
      </c>
      <c r="U110" s="90" t="s">
        <v>1029</v>
      </c>
      <c r="V110" s="109"/>
      <c r="W110" s="90" t="s">
        <v>784</v>
      </c>
    </row>
    <row r="111" spans="2:23" x14ac:dyDescent="0.25">
      <c r="B111" s="90" t="s">
        <v>13</v>
      </c>
      <c r="C111" s="90" t="s">
        <v>174</v>
      </c>
      <c r="D111" s="90">
        <v>56.453080110000002</v>
      </c>
      <c r="E111" s="90">
        <v>-2.830646368</v>
      </c>
      <c r="F111" s="90" t="s">
        <v>1005</v>
      </c>
      <c r="G111" s="90" t="s">
        <v>1010</v>
      </c>
      <c r="H111" s="90" t="s">
        <v>1017</v>
      </c>
      <c r="I111" s="90">
        <v>5.5030373914876103</v>
      </c>
      <c r="J111" s="90" t="s">
        <v>15</v>
      </c>
      <c r="K111" s="90">
        <v>0</v>
      </c>
      <c r="L111" s="90">
        <v>0</v>
      </c>
      <c r="M111" s="90">
        <v>0</v>
      </c>
      <c r="N111" s="90" t="s">
        <v>15</v>
      </c>
      <c r="O111" s="90">
        <v>0</v>
      </c>
      <c r="P111" s="90" t="s">
        <v>116</v>
      </c>
      <c r="Q111" s="90">
        <v>0</v>
      </c>
      <c r="R111" s="90" t="s">
        <v>15</v>
      </c>
      <c r="S111" s="90">
        <v>5.5030373914876103</v>
      </c>
      <c r="T111" s="90" t="s">
        <v>1007</v>
      </c>
      <c r="U111" s="90" t="s">
        <v>1030</v>
      </c>
      <c r="V111" s="109"/>
      <c r="W111" s="90" t="s">
        <v>784</v>
      </c>
    </row>
    <row r="112" spans="2:23" x14ac:dyDescent="0.25">
      <c r="B112" s="90" t="s">
        <v>13</v>
      </c>
      <c r="C112" s="90" t="s">
        <v>175</v>
      </c>
      <c r="D112" s="90">
        <v>56.453032409999999</v>
      </c>
      <c r="E112" s="90">
        <v>-2.8305165689999998</v>
      </c>
      <c r="F112" s="90" t="s">
        <v>1005</v>
      </c>
      <c r="G112" s="90" t="s">
        <v>1010</v>
      </c>
      <c r="H112" s="90" t="s">
        <v>1017</v>
      </c>
      <c r="I112" s="90">
        <v>20.1677819001779</v>
      </c>
      <c r="J112" s="90" t="s">
        <v>41</v>
      </c>
      <c r="K112" s="90">
        <v>0</v>
      </c>
      <c r="L112" s="90">
        <v>0</v>
      </c>
      <c r="M112" s="90">
        <v>0</v>
      </c>
      <c r="N112" s="90" t="s">
        <v>15</v>
      </c>
      <c r="O112" s="90">
        <v>0</v>
      </c>
      <c r="P112" s="90" t="s">
        <v>116</v>
      </c>
      <c r="Q112" s="90">
        <v>0</v>
      </c>
      <c r="R112" s="90" t="s">
        <v>15</v>
      </c>
      <c r="S112" s="90">
        <v>20.1677819001779</v>
      </c>
      <c r="T112" s="90" t="s">
        <v>1028</v>
      </c>
      <c r="U112" s="90" t="s">
        <v>1029</v>
      </c>
      <c r="V112" s="109"/>
      <c r="W112" s="90" t="s">
        <v>784</v>
      </c>
    </row>
    <row r="113" spans="2:23" x14ac:dyDescent="0.25">
      <c r="B113" s="90" t="s">
        <v>17</v>
      </c>
      <c r="C113" s="90" t="s">
        <v>176</v>
      </c>
      <c r="D113" s="90">
        <v>56.454097220000001</v>
      </c>
      <c r="E113" s="90">
        <v>-2.824325397</v>
      </c>
      <c r="F113" s="90" t="s">
        <v>1005</v>
      </c>
      <c r="G113" s="90" t="s">
        <v>1016</v>
      </c>
      <c r="H113" s="90" t="s">
        <v>1017</v>
      </c>
      <c r="I113" s="90">
        <v>39.650836559945297</v>
      </c>
      <c r="J113" s="90" t="s">
        <v>41</v>
      </c>
      <c r="K113" s="90">
        <v>0</v>
      </c>
      <c r="L113" s="90">
        <v>0</v>
      </c>
      <c r="M113" s="90">
        <v>0</v>
      </c>
      <c r="N113" s="90" t="s">
        <v>15</v>
      </c>
      <c r="O113" s="90">
        <v>0</v>
      </c>
      <c r="P113" s="90" t="s">
        <v>116</v>
      </c>
      <c r="Q113" s="90">
        <v>0</v>
      </c>
      <c r="R113" s="90" t="s">
        <v>15</v>
      </c>
      <c r="S113" s="90">
        <v>39.650836559945297</v>
      </c>
      <c r="T113" s="90" t="s">
        <v>1028</v>
      </c>
      <c r="U113" s="90" t="s">
        <v>1025</v>
      </c>
      <c r="V113" s="109"/>
      <c r="W113" s="90" t="s">
        <v>1031</v>
      </c>
    </row>
    <row r="114" spans="2:23" x14ac:dyDescent="0.25">
      <c r="B114" s="90" t="s">
        <v>17</v>
      </c>
      <c r="C114" s="90" t="s">
        <v>177</v>
      </c>
      <c r="D114" s="90">
        <v>56.454076800000003</v>
      </c>
      <c r="E114" s="90">
        <v>-2.8240740739999999</v>
      </c>
      <c r="F114" s="90" t="s">
        <v>1005</v>
      </c>
      <c r="G114" s="90" t="s">
        <v>1016</v>
      </c>
      <c r="H114" s="90" t="s">
        <v>1017</v>
      </c>
      <c r="I114" s="90">
        <v>29.3658592438066</v>
      </c>
      <c r="J114" s="90" t="s">
        <v>41</v>
      </c>
      <c r="K114" s="90">
        <v>0</v>
      </c>
      <c r="L114" s="90">
        <v>0</v>
      </c>
      <c r="M114" s="90">
        <v>0</v>
      </c>
      <c r="N114" s="90" t="s">
        <v>15</v>
      </c>
      <c r="O114" s="90">
        <v>0</v>
      </c>
      <c r="P114" s="90" t="s">
        <v>116</v>
      </c>
      <c r="Q114" s="90">
        <v>0</v>
      </c>
      <c r="R114" s="90" t="s">
        <v>15</v>
      </c>
      <c r="S114" s="90">
        <v>29.3658592438066</v>
      </c>
      <c r="T114" s="90" t="s">
        <v>1028</v>
      </c>
      <c r="U114" s="90" t="s">
        <v>1025</v>
      </c>
      <c r="V114" s="109"/>
      <c r="W114" s="90" t="s">
        <v>1031</v>
      </c>
    </row>
    <row r="115" spans="2:23" x14ac:dyDescent="0.25">
      <c r="B115" s="90" t="s">
        <v>17</v>
      </c>
      <c r="C115" s="90" t="s">
        <v>178</v>
      </c>
      <c r="D115" s="90">
        <v>56.454097220000001</v>
      </c>
      <c r="E115" s="90">
        <v>-2.8238611109999998</v>
      </c>
      <c r="F115" s="90" t="s">
        <v>1005</v>
      </c>
      <c r="G115" s="90" t="s">
        <v>1010</v>
      </c>
      <c r="H115" s="90" t="s">
        <v>1017</v>
      </c>
      <c r="I115" s="90">
        <v>39.4439548602085</v>
      </c>
      <c r="J115" s="90" t="s">
        <v>41</v>
      </c>
      <c r="K115" s="90">
        <v>0</v>
      </c>
      <c r="L115" s="90">
        <v>0</v>
      </c>
      <c r="M115" s="90">
        <v>0</v>
      </c>
      <c r="N115" s="90" t="s">
        <v>15</v>
      </c>
      <c r="O115" s="90">
        <v>0</v>
      </c>
      <c r="P115" s="90" t="s">
        <v>116</v>
      </c>
      <c r="Q115" s="90">
        <v>0</v>
      </c>
      <c r="R115" s="90" t="s">
        <v>15</v>
      </c>
      <c r="S115" s="90">
        <v>39.4439548602085</v>
      </c>
      <c r="T115" s="90" t="s">
        <v>1028</v>
      </c>
      <c r="U115" s="90" t="s">
        <v>1029</v>
      </c>
      <c r="V115" s="109"/>
      <c r="W115" s="90" t="s">
        <v>784</v>
      </c>
    </row>
    <row r="116" spans="2:23" x14ac:dyDescent="0.25">
      <c r="B116" s="90" t="s">
        <v>17</v>
      </c>
      <c r="C116" s="90" t="s">
        <v>179</v>
      </c>
      <c r="D116" s="90">
        <v>56.454097220000001</v>
      </c>
      <c r="E116" s="90">
        <v>-2.823739379</v>
      </c>
      <c r="F116" s="90" t="s">
        <v>1005</v>
      </c>
      <c r="G116" s="90" t="s">
        <v>1016</v>
      </c>
      <c r="H116" s="90" t="s">
        <v>1017</v>
      </c>
      <c r="I116" s="90">
        <v>38.731470947046702</v>
      </c>
      <c r="J116" s="90" t="s">
        <v>41</v>
      </c>
      <c r="K116" s="90">
        <v>0</v>
      </c>
      <c r="L116" s="90">
        <v>0</v>
      </c>
      <c r="M116" s="90">
        <v>0</v>
      </c>
      <c r="N116" s="90" t="s">
        <v>15</v>
      </c>
      <c r="O116" s="90">
        <v>0</v>
      </c>
      <c r="P116" s="90" t="s">
        <v>116</v>
      </c>
      <c r="Q116" s="90">
        <v>0</v>
      </c>
      <c r="R116" s="90" t="s">
        <v>15</v>
      </c>
      <c r="S116" s="90">
        <v>38.731470947046702</v>
      </c>
      <c r="T116" s="90" t="s">
        <v>1028</v>
      </c>
      <c r="U116" s="90" t="s">
        <v>1025</v>
      </c>
      <c r="V116" s="109"/>
      <c r="W116" s="90" t="s">
        <v>1031</v>
      </c>
    </row>
    <row r="117" spans="2:23" x14ac:dyDescent="0.25">
      <c r="B117" s="90" t="s">
        <v>17</v>
      </c>
      <c r="C117" s="90" t="s">
        <v>180</v>
      </c>
      <c r="D117" s="90">
        <v>56.454074069999997</v>
      </c>
      <c r="E117" s="90">
        <v>-2.8236358020000001</v>
      </c>
      <c r="F117" s="90" t="s">
        <v>1005</v>
      </c>
      <c r="G117" s="90" t="s">
        <v>1016</v>
      </c>
      <c r="H117" s="90" t="s">
        <v>1011</v>
      </c>
      <c r="I117" s="90">
        <v>46.2651888550743</v>
      </c>
      <c r="J117" s="90" t="s">
        <v>41</v>
      </c>
      <c r="K117" s="90">
        <v>0</v>
      </c>
      <c r="L117" s="90">
        <v>0</v>
      </c>
      <c r="M117" s="90">
        <v>0</v>
      </c>
      <c r="N117" s="90" t="s">
        <v>15</v>
      </c>
      <c r="O117" s="90">
        <v>0</v>
      </c>
      <c r="P117" s="90" t="s">
        <v>116</v>
      </c>
      <c r="Q117" s="90">
        <v>0</v>
      </c>
      <c r="R117" s="90" t="s">
        <v>15</v>
      </c>
      <c r="S117" s="90">
        <v>46.2651888550743</v>
      </c>
      <c r="T117" s="90" t="s">
        <v>1028</v>
      </c>
      <c r="U117" s="90" t="s">
        <v>1032</v>
      </c>
      <c r="V117" s="109"/>
      <c r="W117" s="90" t="s">
        <v>1031</v>
      </c>
    </row>
    <row r="118" spans="2:23" x14ac:dyDescent="0.25">
      <c r="B118" s="90" t="s">
        <v>17</v>
      </c>
      <c r="C118" s="90" t="s">
        <v>181</v>
      </c>
      <c r="D118" s="90">
        <v>56.454083330000003</v>
      </c>
      <c r="E118" s="90">
        <v>-2.823549383</v>
      </c>
      <c r="F118" s="90" t="s">
        <v>1005</v>
      </c>
      <c r="G118" s="90" t="s">
        <v>1010</v>
      </c>
      <c r="H118" s="90" t="s">
        <v>1011</v>
      </c>
      <c r="I118" s="90">
        <v>43.467223544350297</v>
      </c>
      <c r="J118" s="90" t="s">
        <v>41</v>
      </c>
      <c r="K118" s="90">
        <v>0</v>
      </c>
      <c r="L118" s="90">
        <v>0</v>
      </c>
      <c r="M118" s="90">
        <v>0</v>
      </c>
      <c r="N118" s="90" t="s">
        <v>15</v>
      </c>
      <c r="O118" s="90">
        <v>0</v>
      </c>
      <c r="P118" s="90" t="s">
        <v>116</v>
      </c>
      <c r="Q118" s="90">
        <v>0</v>
      </c>
      <c r="R118" s="90" t="s">
        <v>15</v>
      </c>
      <c r="S118" s="90">
        <v>43.467223544350297</v>
      </c>
      <c r="T118" s="90" t="s">
        <v>1033</v>
      </c>
      <c r="U118" s="90" t="s">
        <v>1025</v>
      </c>
      <c r="V118" s="109"/>
      <c r="W118" s="90" t="s">
        <v>689</v>
      </c>
    </row>
    <row r="119" spans="2:23" x14ac:dyDescent="0.25">
      <c r="B119" s="90" t="s">
        <v>17</v>
      </c>
      <c r="C119" s="90" t="s">
        <v>182</v>
      </c>
      <c r="D119" s="90">
        <v>56.454121209999997</v>
      </c>
      <c r="E119" s="90">
        <v>-2.8234126979999998</v>
      </c>
      <c r="F119" s="90" t="s">
        <v>1005</v>
      </c>
      <c r="G119" s="90" t="s">
        <v>1016</v>
      </c>
      <c r="H119" s="90" t="s">
        <v>1017</v>
      </c>
      <c r="I119" s="90">
        <v>29.518772438749</v>
      </c>
      <c r="J119" s="90" t="s">
        <v>41</v>
      </c>
      <c r="K119" s="90">
        <v>0</v>
      </c>
      <c r="L119" s="90">
        <v>0</v>
      </c>
      <c r="M119" s="90">
        <v>0</v>
      </c>
      <c r="N119" s="90" t="s">
        <v>15</v>
      </c>
      <c r="O119" s="90">
        <v>0</v>
      </c>
      <c r="P119" s="90" t="s">
        <v>116</v>
      </c>
      <c r="Q119" s="90">
        <v>0</v>
      </c>
      <c r="R119" s="90" t="s">
        <v>15</v>
      </c>
      <c r="S119" s="90">
        <v>29.518772438749</v>
      </c>
      <c r="T119" s="90" t="s">
        <v>1028</v>
      </c>
      <c r="U119" s="90" t="s">
        <v>1025</v>
      </c>
      <c r="V119" s="109"/>
      <c r="W119" s="90" t="s">
        <v>1031</v>
      </c>
    </row>
    <row r="120" spans="2:23" x14ac:dyDescent="0.25">
      <c r="B120" s="90" t="s">
        <v>17</v>
      </c>
      <c r="C120" s="90" t="s">
        <v>183</v>
      </c>
      <c r="D120" s="90">
        <v>56.454074069999997</v>
      </c>
      <c r="E120" s="90">
        <v>-2.8233539090000002</v>
      </c>
      <c r="F120" s="90" t="s">
        <v>1005</v>
      </c>
      <c r="G120" s="90" t="s">
        <v>1016</v>
      </c>
      <c r="H120" s="90" t="s">
        <v>1011</v>
      </c>
      <c r="I120" s="90">
        <v>45.488433101284301</v>
      </c>
      <c r="J120" s="90" t="s">
        <v>41</v>
      </c>
      <c r="K120" s="90">
        <v>0</v>
      </c>
      <c r="L120" s="90">
        <v>0</v>
      </c>
      <c r="M120" s="90">
        <v>0</v>
      </c>
      <c r="N120" s="90" t="s">
        <v>15</v>
      </c>
      <c r="O120" s="90">
        <v>0</v>
      </c>
      <c r="P120" s="90" t="s">
        <v>116</v>
      </c>
      <c r="Q120" s="90">
        <v>0</v>
      </c>
      <c r="R120" s="90" t="s">
        <v>15</v>
      </c>
      <c r="S120" s="90">
        <v>45.488433101284301</v>
      </c>
      <c r="T120" s="90" t="s">
        <v>1028</v>
      </c>
      <c r="U120" s="90" t="s">
        <v>1032</v>
      </c>
      <c r="V120" s="109"/>
      <c r="W120" s="90" t="s">
        <v>1031</v>
      </c>
    </row>
    <row r="121" spans="2:23" x14ac:dyDescent="0.25">
      <c r="B121" s="90" t="s">
        <v>17</v>
      </c>
      <c r="C121" s="90" t="s">
        <v>184</v>
      </c>
      <c r="D121" s="90">
        <v>56.454102560000003</v>
      </c>
      <c r="E121" s="90">
        <v>-2.8232222220000001</v>
      </c>
      <c r="F121" s="90" t="s">
        <v>1005</v>
      </c>
      <c r="G121" s="90" t="s">
        <v>1016</v>
      </c>
      <c r="H121" s="90" t="s">
        <v>1011</v>
      </c>
      <c r="I121" s="90">
        <v>40.9214210104305</v>
      </c>
      <c r="J121" s="90" t="s">
        <v>41</v>
      </c>
      <c r="K121" s="90">
        <v>0</v>
      </c>
      <c r="L121" s="90">
        <v>0</v>
      </c>
      <c r="M121" s="90">
        <v>0</v>
      </c>
      <c r="N121" s="90" t="s">
        <v>15</v>
      </c>
      <c r="O121" s="90">
        <v>0</v>
      </c>
      <c r="P121" s="90" t="s">
        <v>116</v>
      </c>
      <c r="Q121" s="90">
        <v>0</v>
      </c>
      <c r="R121" s="90" t="s">
        <v>15</v>
      </c>
      <c r="S121" s="90">
        <v>40.9214210104305</v>
      </c>
      <c r="T121" s="90" t="s">
        <v>1028</v>
      </c>
      <c r="U121" s="90" t="s">
        <v>1032</v>
      </c>
      <c r="V121" s="109"/>
      <c r="W121" s="90" t="s">
        <v>784</v>
      </c>
    </row>
    <row r="122" spans="2:23" x14ac:dyDescent="0.25">
      <c r="B122" s="90" t="s">
        <v>17</v>
      </c>
      <c r="C122" s="90" t="s">
        <v>185</v>
      </c>
      <c r="D122" s="90">
        <v>56.45403846</v>
      </c>
      <c r="E122" s="90">
        <v>-2.8230847950000002</v>
      </c>
      <c r="F122" s="90" t="s">
        <v>1005</v>
      </c>
      <c r="G122" s="90" t="s">
        <v>1016</v>
      </c>
      <c r="H122" s="90" t="s">
        <v>1017</v>
      </c>
      <c r="I122" s="90">
        <v>28.704660909982099</v>
      </c>
      <c r="J122" s="90" t="s">
        <v>41</v>
      </c>
      <c r="K122" s="90">
        <v>0</v>
      </c>
      <c r="L122" s="90">
        <v>0</v>
      </c>
      <c r="M122" s="90">
        <v>0</v>
      </c>
      <c r="N122" s="90" t="s">
        <v>15</v>
      </c>
      <c r="O122" s="90">
        <v>0</v>
      </c>
      <c r="P122" s="90" t="s">
        <v>116</v>
      </c>
      <c r="Q122" s="90">
        <v>0</v>
      </c>
      <c r="R122" s="90" t="s">
        <v>15</v>
      </c>
      <c r="S122" s="90">
        <v>28.704660909982099</v>
      </c>
      <c r="T122" s="90" t="s">
        <v>1028</v>
      </c>
      <c r="U122" s="90" t="s">
        <v>1025</v>
      </c>
      <c r="V122" s="109"/>
      <c r="W122" s="90" t="s">
        <v>689</v>
      </c>
    </row>
    <row r="123" spans="2:23" x14ac:dyDescent="0.25">
      <c r="B123" s="90" t="s">
        <v>17</v>
      </c>
      <c r="C123" s="90" t="s">
        <v>186</v>
      </c>
      <c r="D123" s="90">
        <v>56.454078950000003</v>
      </c>
      <c r="E123" s="90">
        <v>-2.8229861110000001</v>
      </c>
      <c r="F123" s="90" t="s">
        <v>1005</v>
      </c>
      <c r="G123" s="90" t="s">
        <v>1016</v>
      </c>
      <c r="H123" s="90" t="s">
        <v>1011</v>
      </c>
      <c r="I123" s="90">
        <v>36.2432374899807</v>
      </c>
      <c r="J123" s="90" t="s">
        <v>41</v>
      </c>
      <c r="K123" s="90">
        <v>0</v>
      </c>
      <c r="L123" s="90">
        <v>0</v>
      </c>
      <c r="M123" s="90">
        <v>0</v>
      </c>
      <c r="N123" s="90" t="s">
        <v>15</v>
      </c>
      <c r="O123" s="90">
        <v>0</v>
      </c>
      <c r="P123" s="90" t="s">
        <v>116</v>
      </c>
      <c r="Q123" s="90">
        <v>0</v>
      </c>
      <c r="R123" s="90" t="s">
        <v>15</v>
      </c>
      <c r="S123" s="90">
        <v>36.2432374899807</v>
      </c>
      <c r="T123" s="90" t="s">
        <v>1028</v>
      </c>
      <c r="U123" s="90" t="s">
        <v>1025</v>
      </c>
      <c r="V123" s="109"/>
      <c r="W123" s="90" t="s">
        <v>689</v>
      </c>
    </row>
    <row r="124" spans="2:23" x14ac:dyDescent="0.25">
      <c r="B124" s="90" t="s">
        <v>17</v>
      </c>
      <c r="C124" s="90" t="s">
        <v>187</v>
      </c>
      <c r="D124" s="90">
        <v>56.454074069999997</v>
      </c>
      <c r="E124" s="90">
        <v>-2.8228395060000002</v>
      </c>
      <c r="F124" s="90" t="s">
        <v>1005</v>
      </c>
      <c r="G124" s="90" t="s">
        <v>1016</v>
      </c>
      <c r="H124" s="90" t="s">
        <v>1011</v>
      </c>
      <c r="I124" s="90">
        <v>41.6308585773345</v>
      </c>
      <c r="J124" s="90" t="s">
        <v>41</v>
      </c>
      <c r="K124" s="90">
        <v>0</v>
      </c>
      <c r="L124" s="90">
        <v>0</v>
      </c>
      <c r="M124" s="90">
        <v>0</v>
      </c>
      <c r="N124" s="90" t="s">
        <v>15</v>
      </c>
      <c r="O124" s="90">
        <v>0</v>
      </c>
      <c r="P124" s="90" t="s">
        <v>116</v>
      </c>
      <c r="Q124" s="90">
        <v>0</v>
      </c>
      <c r="R124" s="90" t="s">
        <v>15</v>
      </c>
      <c r="S124" s="90">
        <v>41.6308585773345</v>
      </c>
      <c r="T124" s="90" t="s">
        <v>1028</v>
      </c>
      <c r="U124" s="90" t="s">
        <v>1032</v>
      </c>
      <c r="V124" s="109"/>
      <c r="W124" s="90" t="s">
        <v>784</v>
      </c>
    </row>
    <row r="125" spans="2:23" x14ac:dyDescent="0.25">
      <c r="B125" s="90" t="s">
        <v>17</v>
      </c>
      <c r="C125" s="90" t="s">
        <v>188</v>
      </c>
      <c r="D125" s="90">
        <v>56.454101309999999</v>
      </c>
      <c r="E125" s="90">
        <v>-2.8227552550000001</v>
      </c>
      <c r="F125" s="90" t="s">
        <v>1005</v>
      </c>
      <c r="G125" s="90" t="s">
        <v>1016</v>
      </c>
      <c r="H125" s="90" t="s">
        <v>1017</v>
      </c>
      <c r="I125" s="90">
        <v>36.450592858538201</v>
      </c>
      <c r="J125" s="90" t="s">
        <v>41</v>
      </c>
      <c r="K125" s="90">
        <v>0</v>
      </c>
      <c r="L125" s="90">
        <v>0</v>
      </c>
      <c r="M125" s="90">
        <v>0</v>
      </c>
      <c r="N125" s="90" t="s">
        <v>15</v>
      </c>
      <c r="O125" s="90">
        <v>0</v>
      </c>
      <c r="P125" s="90" t="s">
        <v>116</v>
      </c>
      <c r="Q125" s="90">
        <v>0</v>
      </c>
      <c r="R125" s="90" t="s">
        <v>15</v>
      </c>
      <c r="S125" s="90">
        <v>36.450592858538201</v>
      </c>
      <c r="T125" s="90" t="s">
        <v>1028</v>
      </c>
      <c r="U125" s="90" t="s">
        <v>1025</v>
      </c>
      <c r="V125" s="109"/>
      <c r="W125" s="90" t="s">
        <v>689</v>
      </c>
    </row>
    <row r="126" spans="2:23" x14ac:dyDescent="0.25">
      <c r="B126" s="90" t="s">
        <v>17</v>
      </c>
      <c r="C126" s="90" t="s">
        <v>189</v>
      </c>
      <c r="D126" s="90">
        <v>56.454097220000001</v>
      </c>
      <c r="E126" s="90">
        <v>-2.8226157409999999</v>
      </c>
      <c r="F126" s="90" t="s">
        <v>1005</v>
      </c>
      <c r="G126" s="90" t="s">
        <v>1016</v>
      </c>
      <c r="H126" s="90" t="s">
        <v>1011</v>
      </c>
      <c r="I126" s="90">
        <v>42.106996763163401</v>
      </c>
      <c r="J126" s="90" t="s">
        <v>41</v>
      </c>
      <c r="K126" s="90">
        <v>0</v>
      </c>
      <c r="L126" s="90">
        <v>0</v>
      </c>
      <c r="M126" s="90">
        <v>0</v>
      </c>
      <c r="N126" s="90" t="s">
        <v>15</v>
      </c>
      <c r="O126" s="90">
        <v>0</v>
      </c>
      <c r="P126" s="90" t="s">
        <v>116</v>
      </c>
      <c r="Q126" s="90">
        <v>0</v>
      </c>
      <c r="R126" s="90" t="s">
        <v>15</v>
      </c>
      <c r="S126" s="90">
        <v>42.106996763163401</v>
      </c>
      <c r="T126" s="90" t="s">
        <v>1028</v>
      </c>
      <c r="U126" s="90" t="s">
        <v>1032</v>
      </c>
      <c r="V126" s="109"/>
      <c r="W126" s="90" t="s">
        <v>689</v>
      </c>
    </row>
    <row r="127" spans="2:23" x14ac:dyDescent="0.25">
      <c r="B127" s="90" t="s">
        <v>17</v>
      </c>
      <c r="C127" s="90" t="s">
        <v>190</v>
      </c>
      <c r="D127" s="90">
        <v>56.45405556</v>
      </c>
      <c r="E127" s="90">
        <v>-2.82251355</v>
      </c>
      <c r="F127" s="90" t="s">
        <v>1005</v>
      </c>
      <c r="G127" s="90" t="s">
        <v>1016</v>
      </c>
      <c r="H127" s="90" t="s">
        <v>1011</v>
      </c>
      <c r="I127" s="90">
        <v>50.677883395587202</v>
      </c>
      <c r="J127" s="90" t="s">
        <v>41</v>
      </c>
      <c r="K127" s="90">
        <v>0</v>
      </c>
      <c r="L127" s="90">
        <v>0</v>
      </c>
      <c r="M127" s="90">
        <v>0</v>
      </c>
      <c r="N127" s="90" t="s">
        <v>15</v>
      </c>
      <c r="O127" s="90">
        <v>0</v>
      </c>
      <c r="P127" s="90" t="s">
        <v>116</v>
      </c>
      <c r="Q127" s="90">
        <v>0</v>
      </c>
      <c r="R127" s="90" t="s">
        <v>15</v>
      </c>
      <c r="S127" s="90">
        <v>50.677883395587202</v>
      </c>
      <c r="T127" s="90" t="s">
        <v>1028</v>
      </c>
      <c r="U127" s="90" t="s">
        <v>1032</v>
      </c>
      <c r="V127" s="109"/>
      <c r="W127" s="90" t="s">
        <v>689</v>
      </c>
    </row>
    <row r="128" spans="2:23" x14ac:dyDescent="0.25">
      <c r="B128" s="90" t="s">
        <v>23</v>
      </c>
      <c r="C128" s="90" t="s">
        <v>191</v>
      </c>
      <c r="D128" s="90">
        <v>56.451190480000001</v>
      </c>
      <c r="E128" s="90">
        <v>-2.8189053359999998</v>
      </c>
      <c r="F128" s="90" t="s">
        <v>1005</v>
      </c>
      <c r="G128" s="90" t="s">
        <v>1010</v>
      </c>
      <c r="H128" s="90" t="s">
        <v>1011</v>
      </c>
      <c r="I128" s="90">
        <v>30.617681365608998</v>
      </c>
      <c r="J128" s="90" t="s">
        <v>41</v>
      </c>
      <c r="K128" s="90">
        <v>0</v>
      </c>
      <c r="L128" s="90">
        <v>0</v>
      </c>
      <c r="M128" s="90">
        <v>0</v>
      </c>
      <c r="N128" s="90" t="s">
        <v>15</v>
      </c>
      <c r="O128" s="90">
        <v>0</v>
      </c>
      <c r="P128" s="90" t="s">
        <v>116</v>
      </c>
      <c r="Q128" s="90">
        <v>0</v>
      </c>
      <c r="R128" s="90" t="s">
        <v>15</v>
      </c>
      <c r="S128" s="90">
        <v>30.617681365608998</v>
      </c>
      <c r="T128" s="90" t="s">
        <v>1028</v>
      </c>
      <c r="U128" s="90" t="s">
        <v>1029</v>
      </c>
      <c r="V128" s="109"/>
      <c r="W128" s="90" t="s">
        <v>784</v>
      </c>
    </row>
    <row r="129" spans="2:23" x14ac:dyDescent="0.25">
      <c r="B129" s="90" t="s">
        <v>23</v>
      </c>
      <c r="C129" s="90" t="s">
        <v>192</v>
      </c>
      <c r="D129" s="90">
        <v>56.451309520000002</v>
      </c>
      <c r="E129" s="90">
        <v>-2.818824786</v>
      </c>
      <c r="F129" s="90" t="s">
        <v>1005</v>
      </c>
      <c r="G129" s="90" t="s">
        <v>1010</v>
      </c>
      <c r="H129" s="90" t="s">
        <v>1017</v>
      </c>
      <c r="I129" s="90">
        <v>9.7673092624630993</v>
      </c>
      <c r="J129" s="90" t="s">
        <v>15</v>
      </c>
      <c r="K129" s="90">
        <v>0</v>
      </c>
      <c r="L129" s="90">
        <v>0</v>
      </c>
      <c r="M129" s="90">
        <v>0</v>
      </c>
      <c r="N129" s="90" t="s">
        <v>15</v>
      </c>
      <c r="O129" s="90">
        <v>0</v>
      </c>
      <c r="P129" s="90" t="s">
        <v>116</v>
      </c>
      <c r="Q129" s="90">
        <v>0</v>
      </c>
      <c r="R129" s="90" t="s">
        <v>15</v>
      </c>
      <c r="S129" s="90">
        <v>9.7673092624630993</v>
      </c>
      <c r="T129" s="90" t="s">
        <v>1007</v>
      </c>
      <c r="U129" s="90" t="s">
        <v>1030</v>
      </c>
      <c r="V129" s="109"/>
      <c r="W129" s="90" t="s">
        <v>784</v>
      </c>
    </row>
    <row r="130" spans="2:23" x14ac:dyDescent="0.25">
      <c r="B130" s="90" t="s">
        <v>23</v>
      </c>
      <c r="C130" s="90" t="s">
        <v>193</v>
      </c>
      <c r="D130" s="90">
        <v>56.451358020000001</v>
      </c>
      <c r="E130" s="90">
        <v>-2.8187654320000002</v>
      </c>
      <c r="F130" s="90" t="s">
        <v>1005</v>
      </c>
      <c r="G130" s="90" t="s">
        <v>1016</v>
      </c>
      <c r="H130" s="90" t="s">
        <v>1034</v>
      </c>
      <c r="I130" s="90">
        <v>8.8438000568380506</v>
      </c>
      <c r="J130" s="90" t="s">
        <v>15</v>
      </c>
      <c r="K130" s="90">
        <v>0</v>
      </c>
      <c r="L130" s="90">
        <v>0</v>
      </c>
      <c r="M130" s="90">
        <v>0</v>
      </c>
      <c r="N130" s="90" t="s">
        <v>15</v>
      </c>
      <c r="O130" s="90">
        <v>0</v>
      </c>
      <c r="P130" s="90" t="s">
        <v>116</v>
      </c>
      <c r="Q130" s="90">
        <v>0</v>
      </c>
      <c r="R130" s="90" t="s">
        <v>15</v>
      </c>
      <c r="S130" s="90">
        <v>8.8438000568380506</v>
      </c>
      <c r="T130" s="90" t="s">
        <v>1007</v>
      </c>
      <c r="U130" s="90" t="s">
        <v>1030</v>
      </c>
      <c r="V130" s="112"/>
      <c r="W130" s="90" t="s">
        <v>1031</v>
      </c>
    </row>
    <row r="131" spans="2:23" x14ac:dyDescent="0.25">
      <c r="B131" s="90" t="s">
        <v>23</v>
      </c>
      <c r="C131" s="90" t="s">
        <v>194</v>
      </c>
      <c r="D131" s="90">
        <v>56.451460570000002</v>
      </c>
      <c r="E131" s="90">
        <v>-2.818824786</v>
      </c>
      <c r="F131" s="90" t="s">
        <v>1005</v>
      </c>
      <c r="G131" s="90" t="s">
        <v>1010</v>
      </c>
      <c r="H131" s="90" t="s">
        <v>1017</v>
      </c>
      <c r="I131" s="90">
        <v>32.402388014950702</v>
      </c>
      <c r="J131" s="90" t="s">
        <v>41</v>
      </c>
      <c r="K131" s="90">
        <v>0</v>
      </c>
      <c r="L131" s="90">
        <v>0</v>
      </c>
      <c r="M131" s="90">
        <v>0</v>
      </c>
      <c r="N131" s="90" t="s">
        <v>15</v>
      </c>
      <c r="O131" s="90">
        <v>0</v>
      </c>
      <c r="P131" s="90" t="s">
        <v>116</v>
      </c>
      <c r="Q131" s="90">
        <v>0</v>
      </c>
      <c r="R131" s="90" t="s">
        <v>15</v>
      </c>
      <c r="S131" s="90">
        <v>32.402388014950702</v>
      </c>
      <c r="T131" s="90" t="s">
        <v>1028</v>
      </c>
      <c r="U131" s="90" t="s">
        <v>1029</v>
      </c>
      <c r="V131" s="109"/>
      <c r="W131" s="90" t="s">
        <v>1031</v>
      </c>
    </row>
    <row r="132" spans="2:23" x14ac:dyDescent="0.25">
      <c r="B132" s="90" t="s">
        <v>23</v>
      </c>
      <c r="C132" s="90" t="s">
        <v>195</v>
      </c>
      <c r="D132" s="90">
        <v>56.451390609999997</v>
      </c>
      <c r="E132" s="90">
        <v>-2.8189047619999998</v>
      </c>
      <c r="F132" s="90" t="s">
        <v>1005</v>
      </c>
      <c r="G132" s="90" t="s">
        <v>1010</v>
      </c>
      <c r="H132" s="90" t="s">
        <v>1011</v>
      </c>
      <c r="I132" s="90">
        <v>43.839011191455</v>
      </c>
      <c r="J132" s="90" t="s">
        <v>41</v>
      </c>
      <c r="K132" s="90">
        <v>0</v>
      </c>
      <c r="L132" s="90">
        <v>0</v>
      </c>
      <c r="M132" s="90">
        <v>0</v>
      </c>
      <c r="N132" s="90" t="s">
        <v>15</v>
      </c>
      <c r="O132" s="90">
        <v>0</v>
      </c>
      <c r="P132" s="90" t="s">
        <v>116</v>
      </c>
      <c r="Q132" s="90">
        <v>0</v>
      </c>
      <c r="R132" s="90" t="s">
        <v>15</v>
      </c>
      <c r="S132" s="90">
        <v>43.839011191455</v>
      </c>
      <c r="T132" s="90" t="s">
        <v>1033</v>
      </c>
      <c r="U132" s="90" t="s">
        <v>1025</v>
      </c>
      <c r="V132" s="113"/>
      <c r="W132" s="90" t="s">
        <v>1031</v>
      </c>
    </row>
    <row r="133" spans="2:23" x14ac:dyDescent="0.25">
      <c r="B133" s="90" t="s">
        <v>23</v>
      </c>
      <c r="C133" s="90" t="s">
        <v>196</v>
      </c>
      <c r="D133" s="90">
        <v>56.45135501</v>
      </c>
      <c r="E133" s="90">
        <v>-2.8189467590000001</v>
      </c>
      <c r="F133" s="90" t="s">
        <v>1005</v>
      </c>
      <c r="G133" s="90" t="s">
        <v>1016</v>
      </c>
      <c r="H133" s="90" t="s">
        <v>1034</v>
      </c>
      <c r="I133" s="90">
        <v>9.5941134917664606</v>
      </c>
      <c r="J133" s="90" t="s">
        <v>15</v>
      </c>
      <c r="K133" s="90">
        <v>0</v>
      </c>
      <c r="L133" s="90">
        <v>0</v>
      </c>
      <c r="M133" s="90">
        <v>0</v>
      </c>
      <c r="N133" s="90" t="s">
        <v>15</v>
      </c>
      <c r="O133" s="90">
        <v>0</v>
      </c>
      <c r="P133" s="90" t="s">
        <v>116</v>
      </c>
      <c r="Q133" s="90">
        <v>0</v>
      </c>
      <c r="R133" s="90" t="s">
        <v>15</v>
      </c>
      <c r="S133" s="90">
        <v>9.5941134917664606</v>
      </c>
      <c r="T133" s="90" t="s">
        <v>1007</v>
      </c>
      <c r="U133" s="90" t="s">
        <v>1030</v>
      </c>
      <c r="V133" s="109"/>
      <c r="W133" s="90" t="s">
        <v>784</v>
      </c>
    </row>
    <row r="134" spans="2:23" x14ac:dyDescent="0.25">
      <c r="B134" s="90" t="s">
        <v>23</v>
      </c>
      <c r="C134" s="90" t="s">
        <v>197</v>
      </c>
      <c r="D134" s="90">
        <v>56.451475690000002</v>
      </c>
      <c r="E134" s="90">
        <v>-2.8189247310000001</v>
      </c>
      <c r="F134" s="90" t="s">
        <v>1005</v>
      </c>
      <c r="G134" s="90" t="s">
        <v>1016</v>
      </c>
      <c r="H134" s="90" t="s">
        <v>1017</v>
      </c>
      <c r="I134" s="90">
        <v>16.530816352185202</v>
      </c>
      <c r="J134" s="90" t="s">
        <v>41</v>
      </c>
      <c r="K134" s="90">
        <v>0</v>
      </c>
      <c r="L134" s="90">
        <v>0</v>
      </c>
      <c r="M134" s="90">
        <v>0</v>
      </c>
      <c r="N134" s="90" t="s">
        <v>15</v>
      </c>
      <c r="O134" s="90">
        <v>0</v>
      </c>
      <c r="P134" s="90" t="s">
        <v>116</v>
      </c>
      <c r="Q134" s="90">
        <v>0</v>
      </c>
      <c r="R134" s="90" t="s">
        <v>15</v>
      </c>
      <c r="S134" s="90">
        <v>16.530816352185202</v>
      </c>
      <c r="T134" s="90" t="s">
        <v>1028</v>
      </c>
      <c r="U134" s="90" t="s">
        <v>1025</v>
      </c>
      <c r="V134" s="109"/>
      <c r="W134" s="90" t="s">
        <v>1031</v>
      </c>
    </row>
    <row r="135" spans="2:23" x14ac:dyDescent="0.25">
      <c r="B135" s="90" t="s">
        <v>23</v>
      </c>
      <c r="C135" s="90" t="s">
        <v>198</v>
      </c>
      <c r="D135" s="90">
        <v>56.451531529999997</v>
      </c>
      <c r="E135" s="90">
        <v>-2.8189002269999999</v>
      </c>
      <c r="F135" s="90" t="s">
        <v>1005</v>
      </c>
      <c r="G135" s="90" t="s">
        <v>1016</v>
      </c>
      <c r="H135" s="90" t="s">
        <v>1034</v>
      </c>
      <c r="I135" s="90">
        <v>14.928328724288001</v>
      </c>
      <c r="J135" s="90" t="s">
        <v>15</v>
      </c>
      <c r="K135" s="90">
        <v>0</v>
      </c>
      <c r="L135" s="90">
        <v>0</v>
      </c>
      <c r="M135" s="90">
        <v>0</v>
      </c>
      <c r="N135" s="90" t="s">
        <v>15</v>
      </c>
      <c r="O135" s="90">
        <v>0</v>
      </c>
      <c r="P135" s="90" t="s">
        <v>116</v>
      </c>
      <c r="Q135" s="90">
        <v>0</v>
      </c>
      <c r="R135" s="90" t="s">
        <v>15</v>
      </c>
      <c r="S135" s="90">
        <v>14.928328724288001</v>
      </c>
      <c r="T135" s="90" t="s">
        <v>1007</v>
      </c>
      <c r="U135" s="90" t="s">
        <v>1034</v>
      </c>
      <c r="V135" s="109"/>
      <c r="W135" s="90" t="s">
        <v>784</v>
      </c>
    </row>
    <row r="136" spans="2:23" x14ac:dyDescent="0.25">
      <c r="B136" s="90" t="s">
        <v>23</v>
      </c>
      <c r="C136" s="90" t="s">
        <v>199</v>
      </c>
      <c r="D136" s="90">
        <v>56.451597219999996</v>
      </c>
      <c r="E136" s="90">
        <v>-2.8188773149999999</v>
      </c>
      <c r="F136" s="90" t="s">
        <v>1005</v>
      </c>
      <c r="G136" s="90" t="s">
        <v>1016</v>
      </c>
      <c r="H136" s="90" t="s">
        <v>1017</v>
      </c>
      <c r="I136" s="90">
        <v>19.395483027442499</v>
      </c>
      <c r="J136" s="90" t="s">
        <v>41</v>
      </c>
      <c r="K136" s="90">
        <v>0</v>
      </c>
      <c r="L136" s="90">
        <v>0</v>
      </c>
      <c r="M136" s="90">
        <v>0</v>
      </c>
      <c r="N136" s="90" t="s">
        <v>15</v>
      </c>
      <c r="O136" s="90">
        <v>0</v>
      </c>
      <c r="P136" s="90" t="s">
        <v>116</v>
      </c>
      <c r="Q136" s="90">
        <v>0</v>
      </c>
      <c r="R136" s="90" t="s">
        <v>15</v>
      </c>
      <c r="S136" s="90">
        <v>19.395483027442499</v>
      </c>
      <c r="T136" s="90" t="s">
        <v>1028</v>
      </c>
      <c r="U136" s="90" t="s">
        <v>1025</v>
      </c>
      <c r="V136" s="109"/>
      <c r="W136" s="90" t="s">
        <v>1031</v>
      </c>
    </row>
    <row r="137" spans="2:23" x14ac:dyDescent="0.25">
      <c r="B137" s="90" t="s">
        <v>23</v>
      </c>
      <c r="C137" s="90" t="s">
        <v>200</v>
      </c>
      <c r="D137" s="90">
        <v>56.451648249999998</v>
      </c>
      <c r="E137" s="90">
        <v>-2.818890503</v>
      </c>
      <c r="F137" s="90" t="s">
        <v>1005</v>
      </c>
      <c r="G137" s="90" t="s">
        <v>1016</v>
      </c>
      <c r="H137" s="90" t="s">
        <v>1034</v>
      </c>
      <c r="I137" s="90">
        <v>14.726907801864501</v>
      </c>
      <c r="J137" s="90" t="s">
        <v>15</v>
      </c>
      <c r="K137" s="90">
        <v>0</v>
      </c>
      <c r="L137" s="90">
        <v>0</v>
      </c>
      <c r="M137" s="90">
        <v>0</v>
      </c>
      <c r="N137" s="90" t="s">
        <v>15</v>
      </c>
      <c r="O137" s="90">
        <v>0</v>
      </c>
      <c r="P137" s="90" t="s">
        <v>116</v>
      </c>
      <c r="Q137" s="90">
        <v>0</v>
      </c>
      <c r="R137" s="90" t="s">
        <v>15</v>
      </c>
      <c r="S137" s="90">
        <v>14.726907801864501</v>
      </c>
      <c r="T137" s="90" t="s">
        <v>1007</v>
      </c>
      <c r="U137" s="90" t="s">
        <v>1034</v>
      </c>
      <c r="V137" s="109"/>
      <c r="W137" s="90" t="s">
        <v>784</v>
      </c>
    </row>
    <row r="138" spans="2:23" x14ac:dyDescent="0.25">
      <c r="B138" s="90" t="s">
        <v>23</v>
      </c>
      <c r="C138" s="90" t="s">
        <v>201</v>
      </c>
      <c r="D138" s="90">
        <v>56.451702509999997</v>
      </c>
      <c r="E138" s="90">
        <v>-2.8188880840000001</v>
      </c>
      <c r="F138" s="90" t="s">
        <v>1005</v>
      </c>
      <c r="G138" s="90" t="s">
        <v>1016</v>
      </c>
      <c r="H138" s="90" t="s">
        <v>1017</v>
      </c>
      <c r="I138" s="90">
        <v>15.358076320693201</v>
      </c>
      <c r="J138" s="90" t="s">
        <v>41</v>
      </c>
      <c r="K138" s="90">
        <v>0</v>
      </c>
      <c r="L138" s="90">
        <v>0</v>
      </c>
      <c r="M138" s="90">
        <v>0</v>
      </c>
      <c r="N138" s="90" t="s">
        <v>15</v>
      </c>
      <c r="O138" s="90">
        <v>0</v>
      </c>
      <c r="P138" s="90" t="s">
        <v>116</v>
      </c>
      <c r="Q138" s="90">
        <v>0</v>
      </c>
      <c r="R138" s="90" t="s">
        <v>15</v>
      </c>
      <c r="S138" s="90">
        <v>15.358076320693201</v>
      </c>
      <c r="T138" s="90" t="s">
        <v>1028</v>
      </c>
      <c r="U138" s="90" t="s">
        <v>1025</v>
      </c>
      <c r="V138" s="109"/>
      <c r="W138" s="90" t="s">
        <v>1031</v>
      </c>
    </row>
    <row r="139" spans="2:23" x14ac:dyDescent="0.25">
      <c r="B139" s="90" t="s">
        <v>23</v>
      </c>
      <c r="C139" s="90" t="s">
        <v>202</v>
      </c>
      <c r="D139" s="90">
        <v>56.451724540000001</v>
      </c>
      <c r="E139" s="90">
        <v>-2.8189143990000001</v>
      </c>
      <c r="F139" s="90" t="s">
        <v>1005</v>
      </c>
      <c r="G139" s="90" t="s">
        <v>1016</v>
      </c>
      <c r="H139" s="90" t="s">
        <v>1034</v>
      </c>
      <c r="I139" s="90">
        <v>1.2899261362193299</v>
      </c>
      <c r="J139" s="90" t="s">
        <v>15</v>
      </c>
      <c r="K139" s="90">
        <v>0</v>
      </c>
      <c r="L139" s="90">
        <v>0</v>
      </c>
      <c r="M139" s="90">
        <v>0</v>
      </c>
      <c r="N139" s="90" t="s">
        <v>15</v>
      </c>
      <c r="O139" s="90">
        <v>0</v>
      </c>
      <c r="P139" s="90" t="s">
        <v>116</v>
      </c>
      <c r="Q139" s="90">
        <v>0</v>
      </c>
      <c r="R139" s="90" t="s">
        <v>15</v>
      </c>
      <c r="S139" s="90">
        <v>1.2899261362193299</v>
      </c>
      <c r="T139" s="90" t="s">
        <v>1007</v>
      </c>
      <c r="U139" s="90" t="s">
        <v>1030</v>
      </c>
      <c r="V139" s="109"/>
      <c r="W139" s="90" t="s">
        <v>784</v>
      </c>
    </row>
    <row r="140" spans="2:23" x14ac:dyDescent="0.25">
      <c r="B140" s="90" t="s">
        <v>23</v>
      </c>
      <c r="C140" s="90" t="s">
        <v>203</v>
      </c>
      <c r="D140" s="90">
        <v>56.4517284</v>
      </c>
      <c r="E140" s="90">
        <v>-2.818960905</v>
      </c>
      <c r="F140" s="90" t="s">
        <v>1005</v>
      </c>
      <c r="G140" s="90" t="s">
        <v>1016</v>
      </c>
      <c r="H140" s="90" t="s">
        <v>1017</v>
      </c>
      <c r="I140" s="90">
        <v>15.263256163104201</v>
      </c>
      <c r="J140" s="90" t="s">
        <v>41</v>
      </c>
      <c r="K140" s="90">
        <v>0</v>
      </c>
      <c r="L140" s="90">
        <v>0</v>
      </c>
      <c r="M140" s="90">
        <v>0</v>
      </c>
      <c r="N140" s="90" t="s">
        <v>15</v>
      </c>
      <c r="O140" s="90">
        <v>0</v>
      </c>
      <c r="P140" s="90" t="s">
        <v>116</v>
      </c>
      <c r="Q140" s="90">
        <v>0</v>
      </c>
      <c r="R140" s="90" t="s">
        <v>15</v>
      </c>
      <c r="S140" s="90">
        <v>15.263256163104201</v>
      </c>
      <c r="T140" s="90" t="s">
        <v>1028</v>
      </c>
      <c r="U140" s="90" t="s">
        <v>1025</v>
      </c>
      <c r="V140" s="109"/>
      <c r="W140" s="90" t="s">
        <v>784</v>
      </c>
    </row>
    <row r="141" spans="2:23" x14ac:dyDescent="0.25">
      <c r="B141" s="90" t="s">
        <v>23</v>
      </c>
      <c r="C141" s="90" t="s">
        <v>204</v>
      </c>
      <c r="D141" s="90">
        <v>56.45185764</v>
      </c>
      <c r="E141" s="90">
        <v>-2.818926775</v>
      </c>
      <c r="F141" s="90" t="s">
        <v>1005</v>
      </c>
      <c r="G141" s="90" t="s">
        <v>1016</v>
      </c>
      <c r="H141" s="90" t="s">
        <v>1017</v>
      </c>
      <c r="I141" s="90">
        <v>10.7829201229838</v>
      </c>
      <c r="J141" s="90" t="s">
        <v>41</v>
      </c>
      <c r="K141" s="90">
        <v>0</v>
      </c>
      <c r="L141" s="90">
        <v>0</v>
      </c>
      <c r="M141" s="90">
        <v>0</v>
      </c>
      <c r="N141" s="90" t="s">
        <v>15</v>
      </c>
      <c r="O141" s="90">
        <v>0</v>
      </c>
      <c r="P141" s="90" t="s">
        <v>116</v>
      </c>
      <c r="Q141" s="90">
        <v>0</v>
      </c>
      <c r="R141" s="90" t="s">
        <v>15</v>
      </c>
      <c r="S141" s="90">
        <v>10.7829201229838</v>
      </c>
      <c r="T141" s="90" t="s">
        <v>1028</v>
      </c>
      <c r="U141" s="90" t="s">
        <v>1025</v>
      </c>
      <c r="V141" s="109"/>
      <c r="W141" s="90" t="s">
        <v>784</v>
      </c>
    </row>
    <row r="142" spans="2:23" x14ac:dyDescent="0.25">
      <c r="B142" s="90" t="s">
        <v>23</v>
      </c>
      <c r="C142" s="90" t="s">
        <v>205</v>
      </c>
      <c r="D142" s="90">
        <v>56.451954800000003</v>
      </c>
      <c r="E142" s="90">
        <v>-2.8188235289999999</v>
      </c>
      <c r="F142" s="90" t="s">
        <v>1005</v>
      </c>
      <c r="G142" s="90" t="s">
        <v>1010</v>
      </c>
      <c r="H142" s="90" t="s">
        <v>1017</v>
      </c>
      <c r="I142" s="90">
        <v>16.8686073201184</v>
      </c>
      <c r="J142" s="90" t="s">
        <v>41</v>
      </c>
      <c r="K142" s="90">
        <v>0</v>
      </c>
      <c r="L142" s="90">
        <v>0</v>
      </c>
      <c r="M142" s="90">
        <v>0</v>
      </c>
      <c r="N142" s="90" t="s">
        <v>15</v>
      </c>
      <c r="O142" s="90">
        <v>0</v>
      </c>
      <c r="P142" s="90" t="s">
        <v>116</v>
      </c>
      <c r="Q142" s="90">
        <v>0</v>
      </c>
      <c r="R142" s="90" t="s">
        <v>15</v>
      </c>
      <c r="S142" s="90">
        <v>16.8686073201184</v>
      </c>
      <c r="T142" s="90" t="s">
        <v>1028</v>
      </c>
      <c r="U142" s="90" t="s">
        <v>1029</v>
      </c>
      <c r="V142" s="109"/>
      <c r="W142" s="90" t="s">
        <v>1031</v>
      </c>
    </row>
    <row r="143" spans="2:23" x14ac:dyDescent="0.25">
      <c r="B143" s="90" t="s">
        <v>23</v>
      </c>
      <c r="C143" s="90" t="s">
        <v>206</v>
      </c>
      <c r="D143" s="90">
        <v>56.452074070000002</v>
      </c>
      <c r="E143" s="90">
        <v>-2.8187962959999999</v>
      </c>
      <c r="F143" s="90">
        <v>0</v>
      </c>
      <c r="G143" s="90">
        <v>0</v>
      </c>
      <c r="H143" s="90">
        <v>0</v>
      </c>
      <c r="I143" s="90">
        <v>0</v>
      </c>
      <c r="J143" s="90" t="s">
        <v>15</v>
      </c>
      <c r="K143" s="90">
        <v>0</v>
      </c>
      <c r="L143" s="90">
        <v>0</v>
      </c>
      <c r="M143" s="90">
        <v>0</v>
      </c>
      <c r="N143" s="90" t="s">
        <v>15</v>
      </c>
      <c r="O143" s="90">
        <v>0</v>
      </c>
      <c r="P143" s="90" t="s">
        <v>116</v>
      </c>
      <c r="Q143" s="90">
        <v>0</v>
      </c>
      <c r="R143" s="90" t="s">
        <v>15</v>
      </c>
      <c r="S143" s="90">
        <v>0</v>
      </c>
      <c r="T143" s="90" t="s">
        <v>1007</v>
      </c>
      <c r="U143" s="90"/>
      <c r="V143" s="109"/>
      <c r="W143" s="90" t="s">
        <v>784</v>
      </c>
    </row>
    <row r="144" spans="2:23" x14ac:dyDescent="0.25">
      <c r="B144" s="90" t="s">
        <v>23</v>
      </c>
      <c r="C144" s="90" t="s">
        <v>207</v>
      </c>
      <c r="D144" s="90">
        <v>56.452129630000002</v>
      </c>
      <c r="E144" s="90">
        <v>-2.8188715279999998</v>
      </c>
      <c r="F144" s="90" t="s">
        <v>1005</v>
      </c>
      <c r="G144" s="90" t="s">
        <v>1016</v>
      </c>
      <c r="H144" s="90" t="s">
        <v>1017</v>
      </c>
      <c r="I144" s="90">
        <v>5.0346208530263601</v>
      </c>
      <c r="J144" s="90" t="s">
        <v>15</v>
      </c>
      <c r="K144" s="90">
        <v>0</v>
      </c>
      <c r="L144" s="90">
        <v>0</v>
      </c>
      <c r="M144" s="90">
        <v>0</v>
      </c>
      <c r="N144" s="90" t="s">
        <v>15</v>
      </c>
      <c r="O144" s="90">
        <v>0</v>
      </c>
      <c r="P144" s="90" t="s">
        <v>116</v>
      </c>
      <c r="Q144" s="90">
        <v>0</v>
      </c>
      <c r="R144" s="90" t="s">
        <v>15</v>
      </c>
      <c r="S144" s="90">
        <v>5.0346208530263601</v>
      </c>
      <c r="T144" s="90" t="s">
        <v>1007</v>
      </c>
      <c r="U144" s="90" t="s">
        <v>1030</v>
      </c>
      <c r="V144" s="109"/>
      <c r="W144" s="90" t="s">
        <v>1031</v>
      </c>
    </row>
    <row r="145" spans="2:23" x14ac:dyDescent="0.25">
      <c r="B145" s="90" t="s">
        <v>23</v>
      </c>
      <c r="C145" s="90" t="s">
        <v>208</v>
      </c>
      <c r="D145" s="90">
        <v>56.452027780000002</v>
      </c>
      <c r="E145" s="90">
        <v>-2.8189181290000001</v>
      </c>
      <c r="F145" s="90" t="s">
        <v>1005</v>
      </c>
      <c r="G145" s="90" t="s">
        <v>1010</v>
      </c>
      <c r="H145" s="90" t="s">
        <v>1011</v>
      </c>
      <c r="I145" s="90">
        <v>36.872818479573397</v>
      </c>
      <c r="J145" s="90" t="s">
        <v>41</v>
      </c>
      <c r="K145" s="90">
        <v>0</v>
      </c>
      <c r="L145" s="90">
        <v>0</v>
      </c>
      <c r="M145" s="90">
        <v>0</v>
      </c>
      <c r="N145" s="90" t="s">
        <v>15</v>
      </c>
      <c r="O145" s="90">
        <v>0</v>
      </c>
      <c r="P145" s="90" t="s">
        <v>116</v>
      </c>
      <c r="Q145" s="90">
        <v>0</v>
      </c>
      <c r="R145" s="90" t="s">
        <v>15</v>
      </c>
      <c r="S145" s="90">
        <v>36.872818479573397</v>
      </c>
      <c r="T145" s="90" t="s">
        <v>1028</v>
      </c>
      <c r="U145" s="90" t="s">
        <v>1029</v>
      </c>
      <c r="V145" s="113"/>
      <c r="W145" s="90" t="s">
        <v>1031</v>
      </c>
    </row>
    <row r="146" spans="2:23" x14ac:dyDescent="0.25">
      <c r="B146" s="90" t="s">
        <v>23</v>
      </c>
      <c r="C146" s="90" t="s">
        <v>209</v>
      </c>
      <c r="D146" s="90">
        <v>56.451956180000003</v>
      </c>
      <c r="E146" s="90">
        <v>-2.818888813</v>
      </c>
      <c r="F146" s="90">
        <v>0</v>
      </c>
      <c r="G146" s="90">
        <v>0</v>
      </c>
      <c r="H146" s="90">
        <v>0</v>
      </c>
      <c r="I146" s="90">
        <v>0</v>
      </c>
      <c r="J146" s="90" t="s">
        <v>15</v>
      </c>
      <c r="K146" s="90">
        <v>0</v>
      </c>
      <c r="L146" s="90">
        <v>0</v>
      </c>
      <c r="M146" s="90">
        <v>0</v>
      </c>
      <c r="N146" s="90" t="s">
        <v>15</v>
      </c>
      <c r="O146" s="90">
        <v>0</v>
      </c>
      <c r="P146" s="90" t="s">
        <v>116</v>
      </c>
      <c r="Q146" s="90">
        <v>0</v>
      </c>
      <c r="R146" s="90" t="s">
        <v>15</v>
      </c>
      <c r="S146" s="90">
        <v>0</v>
      </c>
      <c r="T146" s="90" t="s">
        <v>1007</v>
      </c>
      <c r="U146" s="90"/>
      <c r="V146" s="109"/>
      <c r="W146" s="90" t="s">
        <v>1031</v>
      </c>
    </row>
    <row r="147" spans="2:23" x14ac:dyDescent="0.25">
      <c r="B147" s="90" t="s">
        <v>23</v>
      </c>
      <c r="C147" s="90" t="s">
        <v>210</v>
      </c>
      <c r="D147" s="90">
        <v>56.451898149999998</v>
      </c>
      <c r="E147" s="90">
        <v>-2.8188987220000001</v>
      </c>
      <c r="F147" s="90">
        <v>0</v>
      </c>
      <c r="G147" s="90">
        <v>0</v>
      </c>
      <c r="H147" s="90">
        <v>0</v>
      </c>
      <c r="I147" s="90">
        <v>0</v>
      </c>
      <c r="J147" s="90" t="s">
        <v>15</v>
      </c>
      <c r="K147" s="90">
        <v>0</v>
      </c>
      <c r="L147" s="90">
        <v>0</v>
      </c>
      <c r="M147" s="90">
        <v>0</v>
      </c>
      <c r="N147" s="90" t="s">
        <v>15</v>
      </c>
      <c r="O147" s="90">
        <v>0</v>
      </c>
      <c r="P147" s="90" t="s">
        <v>116</v>
      </c>
      <c r="Q147" s="90">
        <v>0</v>
      </c>
      <c r="R147" s="90" t="s">
        <v>15</v>
      </c>
      <c r="S147" s="90">
        <v>0</v>
      </c>
      <c r="T147" s="90" t="s">
        <v>1007</v>
      </c>
      <c r="U147" s="90"/>
      <c r="V147" s="109"/>
      <c r="W147" s="90" t="s">
        <v>1031</v>
      </c>
    </row>
    <row r="148" spans="2:23" x14ac:dyDescent="0.25">
      <c r="B148" s="90" t="s">
        <v>23</v>
      </c>
      <c r="C148" s="90" t="s">
        <v>211</v>
      </c>
      <c r="D148" s="90">
        <v>56.451851849999997</v>
      </c>
      <c r="E148" s="90">
        <v>-2.8188901529999999</v>
      </c>
      <c r="F148" s="90">
        <v>0</v>
      </c>
      <c r="G148" s="90">
        <v>0</v>
      </c>
      <c r="H148" s="90">
        <v>0</v>
      </c>
      <c r="I148" s="90">
        <v>0</v>
      </c>
      <c r="J148" s="90" t="s">
        <v>15</v>
      </c>
      <c r="K148" s="90">
        <v>0</v>
      </c>
      <c r="L148" s="90">
        <v>0</v>
      </c>
      <c r="M148" s="90">
        <v>0</v>
      </c>
      <c r="N148" s="90" t="s">
        <v>15</v>
      </c>
      <c r="O148" s="90">
        <v>0</v>
      </c>
      <c r="P148" s="90" t="s">
        <v>116</v>
      </c>
      <c r="Q148" s="90">
        <v>0</v>
      </c>
      <c r="R148" s="90" t="s">
        <v>15</v>
      </c>
      <c r="S148" s="90">
        <v>0</v>
      </c>
      <c r="T148" s="90" t="s">
        <v>1007</v>
      </c>
      <c r="U148" s="90"/>
      <c r="V148" s="109"/>
      <c r="W148" s="90" t="s">
        <v>1031</v>
      </c>
    </row>
    <row r="149" spans="2:23" x14ac:dyDescent="0.25">
      <c r="B149" s="90" t="s">
        <v>23</v>
      </c>
      <c r="C149" s="90" t="s">
        <v>212</v>
      </c>
      <c r="D149" s="90">
        <v>56.451759389999999</v>
      </c>
      <c r="E149" s="90">
        <v>-2.8188742690000002</v>
      </c>
      <c r="F149" s="90" t="s">
        <v>1008</v>
      </c>
      <c r="G149" s="90" t="s">
        <v>1016</v>
      </c>
      <c r="H149" s="90" t="s">
        <v>1017</v>
      </c>
      <c r="I149" s="90">
        <v>8.5988016348945102</v>
      </c>
      <c r="J149" s="90" t="s">
        <v>15</v>
      </c>
      <c r="K149" s="90">
        <v>0</v>
      </c>
      <c r="L149" s="90">
        <v>0</v>
      </c>
      <c r="M149" s="90">
        <v>0</v>
      </c>
      <c r="N149" s="90" t="s">
        <v>15</v>
      </c>
      <c r="O149" s="90">
        <v>0</v>
      </c>
      <c r="P149" s="90" t="s">
        <v>116</v>
      </c>
      <c r="Q149" s="90">
        <v>0</v>
      </c>
      <c r="R149" s="90" t="s">
        <v>15</v>
      </c>
      <c r="S149" s="90">
        <v>8.5988016348945102</v>
      </c>
      <c r="T149" s="90" t="s">
        <v>1007</v>
      </c>
      <c r="U149" s="90"/>
      <c r="V149" s="109"/>
      <c r="W149" s="90" t="s">
        <v>1031</v>
      </c>
    </row>
    <row r="150" spans="2:23" x14ac:dyDescent="0.25">
      <c r="B150" s="90" t="s">
        <v>19</v>
      </c>
      <c r="C150" s="90" t="s">
        <v>213</v>
      </c>
      <c r="D150" s="90">
        <v>56.453214289999998</v>
      </c>
      <c r="E150" s="90">
        <v>-2.8229861110000001</v>
      </c>
      <c r="F150" s="90" t="s">
        <v>1005</v>
      </c>
      <c r="G150" s="90" t="s">
        <v>1016</v>
      </c>
      <c r="H150" s="90" t="s">
        <v>1011</v>
      </c>
      <c r="I150" s="90">
        <v>35.788997722416298</v>
      </c>
      <c r="J150" s="90" t="s">
        <v>41</v>
      </c>
      <c r="K150" s="90">
        <v>0</v>
      </c>
      <c r="L150" s="90">
        <v>0</v>
      </c>
      <c r="M150" s="90">
        <v>0</v>
      </c>
      <c r="N150" s="90" t="s">
        <v>15</v>
      </c>
      <c r="O150" s="90">
        <v>0</v>
      </c>
      <c r="P150" s="90" t="s">
        <v>116</v>
      </c>
      <c r="Q150" s="90">
        <v>0</v>
      </c>
      <c r="R150" s="90" t="s">
        <v>15</v>
      </c>
      <c r="S150" s="90">
        <v>35.788997722416298</v>
      </c>
      <c r="T150" s="90" t="s">
        <v>1028</v>
      </c>
      <c r="U150" s="90" t="s">
        <v>1025</v>
      </c>
      <c r="V150" s="109"/>
      <c r="W150" s="90" t="s">
        <v>571</v>
      </c>
    </row>
    <row r="151" spans="2:23" x14ac:dyDescent="0.25">
      <c r="B151" s="90" t="s">
        <v>19</v>
      </c>
      <c r="C151" s="90" t="s">
        <v>214</v>
      </c>
      <c r="D151" s="90">
        <v>56.45320048</v>
      </c>
      <c r="E151" s="90">
        <v>-2.8228617570000001</v>
      </c>
      <c r="F151" s="90" t="s">
        <v>1005</v>
      </c>
      <c r="G151" s="90" t="s">
        <v>1016</v>
      </c>
      <c r="H151" s="90" t="s">
        <v>1011</v>
      </c>
      <c r="I151" s="90">
        <v>33.134583351775099</v>
      </c>
      <c r="J151" s="90" t="s">
        <v>41</v>
      </c>
      <c r="K151" s="90">
        <v>0</v>
      </c>
      <c r="L151" s="90">
        <v>0</v>
      </c>
      <c r="M151" s="90">
        <v>0</v>
      </c>
      <c r="N151" s="90" t="s">
        <v>15</v>
      </c>
      <c r="O151" s="90">
        <v>0</v>
      </c>
      <c r="P151" s="90" t="s">
        <v>116</v>
      </c>
      <c r="Q151" s="90">
        <v>0</v>
      </c>
      <c r="R151" s="90" t="s">
        <v>15</v>
      </c>
      <c r="S151" s="90">
        <v>33.134583351775099</v>
      </c>
      <c r="T151" s="90" t="s">
        <v>1028</v>
      </c>
      <c r="U151" s="90" t="s">
        <v>1025</v>
      </c>
      <c r="V151" s="109"/>
      <c r="W151" s="90" t="s">
        <v>571</v>
      </c>
    </row>
    <row r="152" spans="2:23" x14ac:dyDescent="0.25">
      <c r="B152" s="90" t="s">
        <v>19</v>
      </c>
      <c r="C152" s="90" t="s">
        <v>215</v>
      </c>
      <c r="D152" s="90">
        <v>56.453201059999998</v>
      </c>
      <c r="E152" s="90">
        <v>-2.8227781080000001</v>
      </c>
      <c r="F152" s="90" t="s">
        <v>1005</v>
      </c>
      <c r="G152" s="90" t="s">
        <v>1016</v>
      </c>
      <c r="H152" s="90" t="s">
        <v>1011</v>
      </c>
      <c r="I152" s="90">
        <v>30.292323911542599</v>
      </c>
      <c r="J152" s="90" t="s">
        <v>41</v>
      </c>
      <c r="K152" s="90">
        <v>0</v>
      </c>
      <c r="L152" s="90">
        <v>0</v>
      </c>
      <c r="M152" s="90">
        <v>0</v>
      </c>
      <c r="N152" s="90" t="s">
        <v>15</v>
      </c>
      <c r="O152" s="90">
        <v>0</v>
      </c>
      <c r="P152" s="90" t="s">
        <v>116</v>
      </c>
      <c r="Q152" s="90">
        <v>0</v>
      </c>
      <c r="R152" s="90" t="s">
        <v>15</v>
      </c>
      <c r="S152" s="90">
        <v>30.292323911542599</v>
      </c>
      <c r="T152" s="90" t="s">
        <v>1028</v>
      </c>
      <c r="U152" s="90" t="s">
        <v>1025</v>
      </c>
      <c r="V152" s="109"/>
      <c r="W152" s="90" t="s">
        <v>571</v>
      </c>
    </row>
    <row r="153" spans="2:23" x14ac:dyDescent="0.25">
      <c r="B153" s="90" t="s">
        <v>19</v>
      </c>
      <c r="C153" s="90" t="s">
        <v>216</v>
      </c>
      <c r="D153" s="90">
        <v>56.453196040000002</v>
      </c>
      <c r="E153" s="90">
        <v>-2.8227092850000002</v>
      </c>
      <c r="F153" s="90" t="s">
        <v>1005</v>
      </c>
      <c r="G153" s="90" t="s">
        <v>1016</v>
      </c>
      <c r="H153" s="90" t="s">
        <v>1011</v>
      </c>
      <c r="I153" s="90">
        <v>22.304346241555098</v>
      </c>
      <c r="J153" s="90" t="s">
        <v>41</v>
      </c>
      <c r="K153" s="90">
        <v>0</v>
      </c>
      <c r="L153" s="90">
        <v>0</v>
      </c>
      <c r="M153" s="90">
        <v>0</v>
      </c>
      <c r="N153" s="90" t="s">
        <v>15</v>
      </c>
      <c r="O153" s="90">
        <v>0</v>
      </c>
      <c r="P153" s="90" t="s">
        <v>116</v>
      </c>
      <c r="Q153" s="90">
        <v>0</v>
      </c>
      <c r="R153" s="90" t="s">
        <v>15</v>
      </c>
      <c r="S153" s="90">
        <v>22.304346241555098</v>
      </c>
      <c r="T153" s="90" t="s">
        <v>1028</v>
      </c>
      <c r="U153" s="90" t="s">
        <v>1025</v>
      </c>
      <c r="V153" s="109"/>
      <c r="W153" s="90" t="s">
        <v>571</v>
      </c>
    </row>
    <row r="154" spans="2:23" x14ac:dyDescent="0.25">
      <c r="B154" s="90" t="s">
        <v>19</v>
      </c>
      <c r="C154" s="90" t="s">
        <v>217</v>
      </c>
      <c r="D154" s="90">
        <v>56.453240739999998</v>
      </c>
      <c r="E154" s="90">
        <v>-2.8226115489999999</v>
      </c>
      <c r="F154" s="90" t="s">
        <v>1005</v>
      </c>
      <c r="G154" s="90" t="s">
        <v>1016</v>
      </c>
      <c r="H154" s="90" t="s">
        <v>1011</v>
      </c>
      <c r="I154" s="90">
        <v>46.623714689819501</v>
      </c>
      <c r="J154" s="90" t="s">
        <v>41</v>
      </c>
      <c r="K154" s="90">
        <v>0</v>
      </c>
      <c r="L154" s="90">
        <v>0</v>
      </c>
      <c r="M154" s="90">
        <v>0</v>
      </c>
      <c r="N154" s="90" t="s">
        <v>15</v>
      </c>
      <c r="O154" s="90">
        <v>0</v>
      </c>
      <c r="P154" s="90" t="s">
        <v>116</v>
      </c>
      <c r="Q154" s="90">
        <v>0</v>
      </c>
      <c r="R154" s="90" t="s">
        <v>15</v>
      </c>
      <c r="S154" s="90">
        <v>46.623714689819501</v>
      </c>
      <c r="T154" s="90" t="s">
        <v>1028</v>
      </c>
      <c r="U154" s="90" t="s">
        <v>1032</v>
      </c>
      <c r="V154" s="109"/>
      <c r="W154" s="90" t="s">
        <v>571</v>
      </c>
    </row>
    <row r="155" spans="2:23" x14ac:dyDescent="0.25">
      <c r="B155" s="90" t="s">
        <v>19</v>
      </c>
      <c r="C155" s="90" t="s">
        <v>218</v>
      </c>
      <c r="D155" s="90">
        <v>56.453214289999998</v>
      </c>
      <c r="E155" s="90">
        <v>-2.8225478929999999</v>
      </c>
      <c r="F155" s="90" t="s">
        <v>1005</v>
      </c>
      <c r="G155" s="90" t="s">
        <v>1016</v>
      </c>
      <c r="H155" s="90" t="s">
        <v>1011</v>
      </c>
      <c r="I155" s="90">
        <v>19.647876461943302</v>
      </c>
      <c r="J155" s="90" t="s">
        <v>41</v>
      </c>
      <c r="K155" s="90">
        <v>0</v>
      </c>
      <c r="L155" s="90">
        <v>0</v>
      </c>
      <c r="M155" s="90">
        <v>0</v>
      </c>
      <c r="N155" s="90" t="s">
        <v>15</v>
      </c>
      <c r="O155" s="90">
        <v>0</v>
      </c>
      <c r="P155" s="90" t="s">
        <v>116</v>
      </c>
      <c r="Q155" s="90">
        <v>0</v>
      </c>
      <c r="R155" s="90" t="s">
        <v>15</v>
      </c>
      <c r="S155" s="90">
        <v>19.647876461943302</v>
      </c>
      <c r="T155" s="90" t="s">
        <v>1028</v>
      </c>
      <c r="U155" s="90" t="s">
        <v>1025</v>
      </c>
      <c r="V155" s="109"/>
      <c r="W155" s="90" t="s">
        <v>571</v>
      </c>
    </row>
    <row r="156" spans="2:23" x14ac:dyDescent="0.25">
      <c r="B156" s="90" t="s">
        <v>19</v>
      </c>
      <c r="C156" s="90" t="s">
        <v>219</v>
      </c>
      <c r="D156" s="90">
        <v>56.453240739999998</v>
      </c>
      <c r="E156" s="90">
        <v>-2.822407407</v>
      </c>
      <c r="F156" s="90" t="s">
        <v>1005</v>
      </c>
      <c r="G156" s="90" t="s">
        <v>1016</v>
      </c>
      <c r="H156" s="90" t="s">
        <v>1011</v>
      </c>
      <c r="I156" s="90">
        <v>21.944406546655902</v>
      </c>
      <c r="J156" s="90" t="s">
        <v>41</v>
      </c>
      <c r="K156" s="90">
        <v>0</v>
      </c>
      <c r="L156" s="90">
        <v>0</v>
      </c>
      <c r="M156" s="90">
        <v>0</v>
      </c>
      <c r="N156" s="90" t="s">
        <v>15</v>
      </c>
      <c r="O156" s="90">
        <v>0</v>
      </c>
      <c r="P156" s="90" t="s">
        <v>116</v>
      </c>
      <c r="Q156" s="90">
        <v>0</v>
      </c>
      <c r="R156" s="90" t="s">
        <v>15</v>
      </c>
      <c r="S156" s="90">
        <v>21.944406546655902</v>
      </c>
      <c r="T156" s="90" t="s">
        <v>1028</v>
      </c>
      <c r="U156" s="90" t="s">
        <v>1025</v>
      </c>
      <c r="V156" s="109"/>
      <c r="W156" s="90" t="s">
        <v>571</v>
      </c>
    </row>
    <row r="157" spans="2:23" x14ac:dyDescent="0.25">
      <c r="B157" s="90" t="s">
        <v>19</v>
      </c>
      <c r="C157" s="90" t="s">
        <v>220</v>
      </c>
      <c r="D157" s="90">
        <v>56.453177080000003</v>
      </c>
      <c r="E157" s="90">
        <v>-2.8222743060000002</v>
      </c>
      <c r="F157" s="90" t="s">
        <v>1005</v>
      </c>
      <c r="G157" s="90" t="s">
        <v>1016</v>
      </c>
      <c r="H157" s="90" t="s">
        <v>1011</v>
      </c>
      <c r="I157" s="90">
        <v>23.4282411820726</v>
      </c>
      <c r="J157" s="90" t="s">
        <v>41</v>
      </c>
      <c r="K157" s="90">
        <v>0</v>
      </c>
      <c r="L157" s="90">
        <v>0</v>
      </c>
      <c r="M157" s="90">
        <v>0</v>
      </c>
      <c r="N157" s="90" t="s">
        <v>15</v>
      </c>
      <c r="O157" s="90">
        <v>0</v>
      </c>
      <c r="P157" s="90" t="s">
        <v>116</v>
      </c>
      <c r="Q157" s="90">
        <v>0</v>
      </c>
      <c r="R157" s="90" t="s">
        <v>15</v>
      </c>
      <c r="S157" s="90">
        <v>23.4282411820726</v>
      </c>
      <c r="T157" s="90" t="s">
        <v>1028</v>
      </c>
      <c r="U157" s="90" t="s">
        <v>1025</v>
      </c>
      <c r="V157" s="109"/>
      <c r="W157" s="90" t="s">
        <v>571</v>
      </c>
    </row>
    <row r="158" spans="2:23" x14ac:dyDescent="0.25">
      <c r="B158" s="90" t="s">
        <v>19</v>
      </c>
      <c r="C158" s="90" t="s">
        <v>221</v>
      </c>
      <c r="D158" s="90">
        <v>56.453200000000002</v>
      </c>
      <c r="E158" s="90">
        <v>-2.8222573839999998</v>
      </c>
      <c r="F158" s="90" t="s">
        <v>1005</v>
      </c>
      <c r="G158" s="90" t="s">
        <v>1016</v>
      </c>
      <c r="H158" s="90" t="s">
        <v>1011</v>
      </c>
      <c r="I158" s="90">
        <v>35.064854576494497</v>
      </c>
      <c r="J158" s="90" t="s">
        <v>41</v>
      </c>
      <c r="K158" s="90">
        <v>0</v>
      </c>
      <c r="L158" s="90">
        <v>0</v>
      </c>
      <c r="M158" s="90">
        <v>0</v>
      </c>
      <c r="N158" s="90" t="s">
        <v>15</v>
      </c>
      <c r="O158" s="90">
        <v>0</v>
      </c>
      <c r="P158" s="90" t="s">
        <v>116</v>
      </c>
      <c r="Q158" s="90">
        <v>0</v>
      </c>
      <c r="R158" s="90" t="s">
        <v>15</v>
      </c>
      <c r="S158" s="90">
        <v>35.064854576494497</v>
      </c>
      <c r="T158" s="90" t="s">
        <v>1028</v>
      </c>
      <c r="U158" s="90" t="s">
        <v>1025</v>
      </c>
      <c r="V158" s="109"/>
      <c r="W158" s="90" t="s">
        <v>571</v>
      </c>
    </row>
    <row r="159" spans="2:23" x14ac:dyDescent="0.25">
      <c r="B159" s="90" t="s">
        <v>19</v>
      </c>
      <c r="C159" s="90" t="s">
        <v>222</v>
      </c>
      <c r="D159" s="90">
        <v>56.453196249999998</v>
      </c>
      <c r="E159" s="90">
        <v>-2.8221666669999999</v>
      </c>
      <c r="F159" s="90" t="s">
        <v>1005</v>
      </c>
      <c r="G159" s="90" t="s">
        <v>1016</v>
      </c>
      <c r="H159" s="90" t="s">
        <v>1011</v>
      </c>
      <c r="I159" s="90">
        <v>30.0458398579899</v>
      </c>
      <c r="J159" s="90" t="s">
        <v>41</v>
      </c>
      <c r="K159" s="90">
        <v>0</v>
      </c>
      <c r="L159" s="90">
        <v>0</v>
      </c>
      <c r="M159" s="90">
        <v>0</v>
      </c>
      <c r="N159" s="90" t="s">
        <v>15</v>
      </c>
      <c r="O159" s="90">
        <v>0</v>
      </c>
      <c r="P159" s="90" t="s">
        <v>116</v>
      </c>
      <c r="Q159" s="90">
        <v>0</v>
      </c>
      <c r="R159" s="90" t="s">
        <v>15</v>
      </c>
      <c r="S159" s="90">
        <v>30.0458398579899</v>
      </c>
      <c r="T159" s="90" t="s">
        <v>1028</v>
      </c>
      <c r="U159" s="90" t="s">
        <v>1025</v>
      </c>
      <c r="V159" s="109"/>
      <c r="W159" s="90" t="s">
        <v>571</v>
      </c>
    </row>
    <row r="160" spans="2:23" x14ac:dyDescent="0.25">
      <c r="B160" s="90" t="s">
        <v>19</v>
      </c>
      <c r="C160" s="90" t="s">
        <v>223</v>
      </c>
      <c r="D160" s="90">
        <v>56.453205130000001</v>
      </c>
      <c r="E160" s="90">
        <v>-2.8221031750000001</v>
      </c>
      <c r="F160" s="90" t="s">
        <v>1005</v>
      </c>
      <c r="G160" s="90" t="s">
        <v>1016</v>
      </c>
      <c r="H160" s="90" t="s">
        <v>1011</v>
      </c>
      <c r="I160" s="90">
        <v>40.065196775703797</v>
      </c>
      <c r="J160" s="90" t="s">
        <v>41</v>
      </c>
      <c r="K160" s="90">
        <v>0</v>
      </c>
      <c r="L160" s="90">
        <v>0</v>
      </c>
      <c r="M160" s="90">
        <v>0</v>
      </c>
      <c r="N160" s="90" t="s">
        <v>15</v>
      </c>
      <c r="O160" s="90">
        <v>0</v>
      </c>
      <c r="P160" s="90" t="s">
        <v>116</v>
      </c>
      <c r="Q160" s="90">
        <v>0</v>
      </c>
      <c r="R160" s="90" t="s">
        <v>15</v>
      </c>
      <c r="S160" s="90">
        <v>40.065196775703797</v>
      </c>
      <c r="T160" s="90" t="s">
        <v>1028</v>
      </c>
      <c r="U160" s="90" t="s">
        <v>1032</v>
      </c>
      <c r="V160" s="109"/>
      <c r="W160" s="90" t="s">
        <v>571</v>
      </c>
    </row>
    <row r="161" spans="2:23" x14ac:dyDescent="0.25">
      <c r="B161" s="90" t="s">
        <v>19</v>
      </c>
      <c r="C161" s="90" t="s">
        <v>224</v>
      </c>
      <c r="D161" s="90">
        <v>56.453187829999997</v>
      </c>
      <c r="E161" s="90">
        <v>-2.822013514</v>
      </c>
      <c r="F161" s="90" t="s">
        <v>1005</v>
      </c>
      <c r="G161" s="90" t="s">
        <v>1016</v>
      </c>
      <c r="H161" s="90" t="s">
        <v>1011</v>
      </c>
      <c r="I161" s="90">
        <v>30.356963283154901</v>
      </c>
      <c r="J161" s="90" t="s">
        <v>41</v>
      </c>
      <c r="K161" s="90">
        <v>0</v>
      </c>
      <c r="L161" s="90">
        <v>0</v>
      </c>
      <c r="M161" s="90">
        <v>0</v>
      </c>
      <c r="N161" s="90" t="s">
        <v>15</v>
      </c>
      <c r="O161" s="90">
        <v>0</v>
      </c>
      <c r="P161" s="90" t="s">
        <v>116</v>
      </c>
      <c r="Q161" s="90">
        <v>0</v>
      </c>
      <c r="R161" s="90" t="s">
        <v>15</v>
      </c>
      <c r="S161" s="90">
        <v>30.356963283154901</v>
      </c>
      <c r="T161" s="90" t="s">
        <v>1028</v>
      </c>
      <c r="U161" s="90" t="s">
        <v>1025</v>
      </c>
      <c r="V161" s="109"/>
      <c r="W161" s="90" t="s">
        <v>571</v>
      </c>
    </row>
    <row r="162" spans="2:23" x14ac:dyDescent="0.25">
      <c r="B162" s="90" t="s">
        <v>19</v>
      </c>
      <c r="C162" s="90" t="s">
        <v>225</v>
      </c>
      <c r="D162" s="90">
        <v>56.453193829999996</v>
      </c>
      <c r="E162" s="90">
        <v>-2.8218981479999998</v>
      </c>
      <c r="F162" s="90" t="s">
        <v>1005</v>
      </c>
      <c r="G162" s="90" t="s">
        <v>1016</v>
      </c>
      <c r="H162" s="90" t="s">
        <v>1011</v>
      </c>
      <c r="I162" s="90">
        <v>39.4510824909406</v>
      </c>
      <c r="J162" s="90" t="s">
        <v>41</v>
      </c>
      <c r="K162" s="90">
        <v>0</v>
      </c>
      <c r="L162" s="90">
        <v>0</v>
      </c>
      <c r="M162" s="90">
        <v>0</v>
      </c>
      <c r="N162" s="90" t="s">
        <v>15</v>
      </c>
      <c r="O162" s="90">
        <v>0</v>
      </c>
      <c r="P162" s="90" t="s">
        <v>116</v>
      </c>
      <c r="Q162" s="90">
        <v>0</v>
      </c>
      <c r="R162" s="90" t="s">
        <v>15</v>
      </c>
      <c r="S162" s="90">
        <v>39.4510824909406</v>
      </c>
      <c r="T162" s="90" t="s">
        <v>1028</v>
      </c>
      <c r="U162" s="90" t="s">
        <v>1025</v>
      </c>
      <c r="V162" s="109"/>
      <c r="W162" s="90" t="s">
        <v>571</v>
      </c>
    </row>
    <row r="163" spans="2:23" x14ac:dyDescent="0.25">
      <c r="B163" s="90" t="s">
        <v>19</v>
      </c>
      <c r="C163" s="90" t="s">
        <v>226</v>
      </c>
      <c r="D163" s="90">
        <v>56.453207069999998</v>
      </c>
      <c r="E163" s="90">
        <v>-2.8218576390000001</v>
      </c>
      <c r="F163" s="90" t="s">
        <v>1005</v>
      </c>
      <c r="G163" s="90" t="s">
        <v>1016</v>
      </c>
      <c r="H163" s="90" t="s">
        <v>1011</v>
      </c>
      <c r="I163" s="90">
        <v>27.953023705115999</v>
      </c>
      <c r="J163" s="90" t="s">
        <v>41</v>
      </c>
      <c r="K163" s="90">
        <v>0</v>
      </c>
      <c r="L163" s="90">
        <v>0</v>
      </c>
      <c r="M163" s="90">
        <v>0</v>
      </c>
      <c r="N163" s="90" t="s">
        <v>15</v>
      </c>
      <c r="O163" s="90">
        <v>0</v>
      </c>
      <c r="P163" s="90" t="s">
        <v>116</v>
      </c>
      <c r="Q163" s="90">
        <v>0</v>
      </c>
      <c r="R163" s="90" t="s">
        <v>15</v>
      </c>
      <c r="S163" s="90">
        <v>27.953023705115999</v>
      </c>
      <c r="T163" s="90" t="s">
        <v>1028</v>
      </c>
      <c r="U163" s="90" t="s">
        <v>1025</v>
      </c>
      <c r="V163" s="109"/>
      <c r="W163" s="90" t="s">
        <v>571</v>
      </c>
    </row>
    <row r="164" spans="2:23" x14ac:dyDescent="0.25">
      <c r="B164" s="90" t="s">
        <v>19</v>
      </c>
      <c r="C164" s="90" t="s">
        <v>227</v>
      </c>
      <c r="D164" s="90">
        <v>56.453209880000003</v>
      </c>
      <c r="E164" s="90">
        <v>-2.821770833</v>
      </c>
      <c r="F164" s="90" t="s">
        <v>1005</v>
      </c>
      <c r="G164" s="90" t="s">
        <v>1016</v>
      </c>
      <c r="H164" s="90" t="s">
        <v>1011</v>
      </c>
      <c r="I164" s="90">
        <v>31.271147239110899</v>
      </c>
      <c r="J164" s="90" t="s">
        <v>41</v>
      </c>
      <c r="K164" s="90">
        <v>0</v>
      </c>
      <c r="L164" s="90">
        <v>0</v>
      </c>
      <c r="M164" s="90">
        <v>0</v>
      </c>
      <c r="N164" s="90" t="s">
        <v>15</v>
      </c>
      <c r="O164" s="90">
        <v>0</v>
      </c>
      <c r="P164" s="90" t="s">
        <v>116</v>
      </c>
      <c r="Q164" s="90">
        <v>0</v>
      </c>
      <c r="R164" s="90" t="s">
        <v>15</v>
      </c>
      <c r="S164" s="90">
        <v>31.271147239110899</v>
      </c>
      <c r="T164" s="90" t="s">
        <v>1028</v>
      </c>
      <c r="U164" s="90" t="s">
        <v>1025</v>
      </c>
      <c r="V164" s="109"/>
      <c r="W164" s="90" t="s">
        <v>571</v>
      </c>
    </row>
    <row r="165" spans="2:23" x14ac:dyDescent="0.25">
      <c r="B165" s="90" t="s">
        <v>19</v>
      </c>
      <c r="C165" s="90" t="s">
        <v>228</v>
      </c>
      <c r="D165" s="90">
        <v>56.453199230000003</v>
      </c>
      <c r="E165" s="90">
        <v>-2.8216551459999999</v>
      </c>
      <c r="F165" s="90" t="s">
        <v>1005</v>
      </c>
      <c r="G165" s="90" t="s">
        <v>1016</v>
      </c>
      <c r="H165" s="90" t="s">
        <v>1011</v>
      </c>
      <c r="I165" s="90">
        <v>25.5498758391712</v>
      </c>
      <c r="J165" s="90" t="s">
        <v>41</v>
      </c>
      <c r="K165" s="90">
        <v>0</v>
      </c>
      <c r="L165" s="90">
        <v>0</v>
      </c>
      <c r="M165" s="90">
        <v>0</v>
      </c>
      <c r="N165" s="90" t="s">
        <v>15</v>
      </c>
      <c r="O165" s="90">
        <v>0</v>
      </c>
      <c r="P165" s="90" t="s">
        <v>116</v>
      </c>
      <c r="Q165" s="90">
        <v>0</v>
      </c>
      <c r="R165" s="90" t="s">
        <v>15</v>
      </c>
      <c r="S165" s="90">
        <v>25.5498758391712</v>
      </c>
      <c r="T165" s="90" t="s">
        <v>1028</v>
      </c>
      <c r="U165" s="90" t="s">
        <v>1025</v>
      </c>
      <c r="V165" s="109"/>
      <c r="W165" s="90" t="s">
        <v>571</v>
      </c>
    </row>
    <row r="166" spans="2:23" x14ac:dyDescent="0.25">
      <c r="B166" s="90" t="s">
        <v>19</v>
      </c>
      <c r="C166" s="90" t="s">
        <v>229</v>
      </c>
      <c r="D166" s="90">
        <v>56.453203700000003</v>
      </c>
      <c r="E166" s="90">
        <v>-2.8214846740000001</v>
      </c>
      <c r="F166" s="90" t="s">
        <v>1005</v>
      </c>
      <c r="G166" s="90" t="s">
        <v>1016</v>
      </c>
      <c r="H166" s="90" t="s">
        <v>1011</v>
      </c>
      <c r="I166" s="90">
        <v>19.123332203715702</v>
      </c>
      <c r="J166" s="90" t="s">
        <v>41</v>
      </c>
      <c r="K166" s="90">
        <v>0</v>
      </c>
      <c r="L166" s="90">
        <v>0</v>
      </c>
      <c r="M166" s="90">
        <v>0</v>
      </c>
      <c r="N166" s="90" t="s">
        <v>15</v>
      </c>
      <c r="O166" s="90">
        <v>0</v>
      </c>
      <c r="P166" s="90" t="s">
        <v>116</v>
      </c>
      <c r="Q166" s="90">
        <v>0</v>
      </c>
      <c r="R166" s="90" t="s">
        <v>15</v>
      </c>
      <c r="S166" s="90">
        <v>19.123332203715702</v>
      </c>
      <c r="T166" s="90" t="s">
        <v>1028</v>
      </c>
      <c r="U166" s="90" t="s">
        <v>1025</v>
      </c>
      <c r="V166" s="109"/>
      <c r="W166" s="90" t="s">
        <v>571</v>
      </c>
    </row>
    <row r="167" spans="2:23" x14ac:dyDescent="0.25">
      <c r="B167" s="90" t="s">
        <v>19</v>
      </c>
      <c r="C167" s="90" t="s">
        <v>230</v>
      </c>
      <c r="D167" s="90">
        <v>56.453166709999998</v>
      </c>
      <c r="E167" s="90">
        <v>-2.8214070609999999</v>
      </c>
      <c r="F167" s="90" t="s">
        <v>1005</v>
      </c>
      <c r="G167" s="90" t="s">
        <v>1016</v>
      </c>
      <c r="H167" s="90" t="s">
        <v>1011</v>
      </c>
      <c r="I167" s="90">
        <v>28.127526823224802</v>
      </c>
      <c r="J167" s="90" t="s">
        <v>41</v>
      </c>
      <c r="K167" s="90">
        <v>0</v>
      </c>
      <c r="L167" s="90">
        <v>0</v>
      </c>
      <c r="M167" s="90">
        <v>0</v>
      </c>
      <c r="N167" s="90" t="s">
        <v>15</v>
      </c>
      <c r="O167" s="90">
        <v>0</v>
      </c>
      <c r="P167" s="90" t="s">
        <v>116</v>
      </c>
      <c r="Q167" s="90">
        <v>0</v>
      </c>
      <c r="R167" s="90" t="s">
        <v>15</v>
      </c>
      <c r="S167" s="90">
        <v>28.127526823224802</v>
      </c>
      <c r="T167" s="90" t="s">
        <v>1028</v>
      </c>
      <c r="U167" s="90" t="s">
        <v>1025</v>
      </c>
      <c r="V167" s="109"/>
      <c r="W167" s="90" t="s">
        <v>571</v>
      </c>
    </row>
    <row r="168" spans="2:23" x14ac:dyDescent="0.25">
      <c r="B168" s="90" t="s">
        <v>19</v>
      </c>
      <c r="C168" s="90" t="s">
        <v>231</v>
      </c>
      <c r="D168" s="90">
        <v>56.453240739999998</v>
      </c>
      <c r="E168" s="90">
        <v>-2.8213425929999998</v>
      </c>
      <c r="F168" s="90" t="s">
        <v>1005</v>
      </c>
      <c r="G168" s="90" t="s">
        <v>1016</v>
      </c>
      <c r="H168" s="90" t="s">
        <v>1011</v>
      </c>
      <c r="I168" s="90">
        <v>28.688469285465398</v>
      </c>
      <c r="J168" s="90" t="s">
        <v>41</v>
      </c>
      <c r="K168" s="90">
        <v>0</v>
      </c>
      <c r="L168" s="90">
        <v>0</v>
      </c>
      <c r="M168" s="90">
        <v>0</v>
      </c>
      <c r="N168" s="90" t="s">
        <v>15</v>
      </c>
      <c r="O168" s="90">
        <v>0</v>
      </c>
      <c r="P168" s="90" t="s">
        <v>116</v>
      </c>
      <c r="Q168" s="90">
        <v>0</v>
      </c>
      <c r="R168" s="90" t="s">
        <v>15</v>
      </c>
      <c r="S168" s="90">
        <v>28.688469285465398</v>
      </c>
      <c r="T168" s="90" t="s">
        <v>1028</v>
      </c>
      <c r="U168" s="90" t="s">
        <v>1025</v>
      </c>
      <c r="V168" s="109"/>
      <c r="W168" s="90" t="s">
        <v>571</v>
      </c>
    </row>
    <row r="169" spans="2:23" x14ac:dyDescent="0.25">
      <c r="B169" s="90" t="s">
        <v>21</v>
      </c>
      <c r="C169" s="90" t="s">
        <v>232</v>
      </c>
      <c r="D169" s="90">
        <v>56.453555559999998</v>
      </c>
      <c r="E169" s="90">
        <v>-2.816725146</v>
      </c>
      <c r="F169" s="90" t="s">
        <v>1005</v>
      </c>
      <c r="G169" s="90" t="s">
        <v>1016</v>
      </c>
      <c r="H169" s="90" t="s">
        <v>1011</v>
      </c>
      <c r="I169" s="90">
        <v>34.259363429998203</v>
      </c>
      <c r="J169" s="90" t="s">
        <v>41</v>
      </c>
      <c r="K169" s="90">
        <v>0</v>
      </c>
      <c r="L169" s="90">
        <v>0</v>
      </c>
      <c r="M169" s="90">
        <v>0</v>
      </c>
      <c r="N169" s="90" t="s">
        <v>15</v>
      </c>
      <c r="O169" s="90">
        <v>0</v>
      </c>
      <c r="P169" s="90" t="s">
        <v>116</v>
      </c>
      <c r="Q169" s="90">
        <v>0</v>
      </c>
      <c r="R169" s="90" t="s">
        <v>15</v>
      </c>
      <c r="S169" s="90">
        <v>34.259363429998203</v>
      </c>
      <c r="T169" s="90" t="s">
        <v>1028</v>
      </c>
      <c r="U169" s="90" t="s">
        <v>1025</v>
      </c>
      <c r="V169" s="109"/>
      <c r="W169" s="90" t="s">
        <v>571</v>
      </c>
    </row>
    <row r="170" spans="2:23" x14ac:dyDescent="0.25">
      <c r="B170" s="90" t="s">
        <v>21</v>
      </c>
      <c r="C170" s="90" t="s">
        <v>233</v>
      </c>
      <c r="D170" s="90">
        <v>56.453544970000003</v>
      </c>
      <c r="E170" s="90">
        <v>-2.8165131579999998</v>
      </c>
      <c r="F170" s="90" t="s">
        <v>1005</v>
      </c>
      <c r="G170" s="90" t="s">
        <v>1016</v>
      </c>
      <c r="H170" s="90" t="s">
        <v>1011</v>
      </c>
      <c r="I170" s="90">
        <v>28.507402794990099</v>
      </c>
      <c r="J170" s="90" t="s">
        <v>41</v>
      </c>
      <c r="K170" s="90">
        <v>0</v>
      </c>
      <c r="L170" s="90">
        <v>0</v>
      </c>
      <c r="M170" s="90">
        <v>0</v>
      </c>
      <c r="N170" s="90" t="s">
        <v>15</v>
      </c>
      <c r="O170" s="90">
        <v>0</v>
      </c>
      <c r="P170" s="90" t="s">
        <v>116</v>
      </c>
      <c r="Q170" s="90">
        <v>0</v>
      </c>
      <c r="R170" s="90" t="s">
        <v>15</v>
      </c>
      <c r="S170" s="90">
        <v>28.507402794990099</v>
      </c>
      <c r="T170" s="90" t="s">
        <v>1028</v>
      </c>
      <c r="U170" s="90" t="s">
        <v>1025</v>
      </c>
      <c r="V170" s="109"/>
      <c r="W170" s="90" t="s">
        <v>571</v>
      </c>
    </row>
    <row r="171" spans="2:23" x14ac:dyDescent="0.25">
      <c r="B171" s="90" t="s">
        <v>21</v>
      </c>
      <c r="C171" s="90" t="s">
        <v>234</v>
      </c>
      <c r="D171" s="90">
        <v>56.453531750000003</v>
      </c>
      <c r="E171" s="90">
        <v>-2.8163919270000002</v>
      </c>
      <c r="F171" s="90" t="s">
        <v>1005</v>
      </c>
      <c r="G171" s="90" t="s">
        <v>1016</v>
      </c>
      <c r="H171" s="90" t="s">
        <v>1011</v>
      </c>
      <c r="I171" s="90">
        <v>32.061832732131201</v>
      </c>
      <c r="J171" s="90" t="s">
        <v>41</v>
      </c>
      <c r="K171" s="90">
        <v>0</v>
      </c>
      <c r="L171" s="90">
        <v>0</v>
      </c>
      <c r="M171" s="90">
        <v>0</v>
      </c>
      <c r="N171" s="90" t="s">
        <v>15</v>
      </c>
      <c r="O171" s="90">
        <v>0</v>
      </c>
      <c r="P171" s="90" t="s">
        <v>116</v>
      </c>
      <c r="Q171" s="90">
        <v>0</v>
      </c>
      <c r="R171" s="90" t="s">
        <v>15</v>
      </c>
      <c r="S171" s="90">
        <v>32.061832732131201</v>
      </c>
      <c r="T171" s="90" t="s">
        <v>1028</v>
      </c>
      <c r="U171" s="90" t="s">
        <v>1025</v>
      </c>
      <c r="V171" s="109"/>
      <c r="W171" s="90" t="s">
        <v>571</v>
      </c>
    </row>
    <row r="172" spans="2:23" x14ac:dyDescent="0.25">
      <c r="B172" s="90" t="s">
        <v>21</v>
      </c>
      <c r="C172" s="90" t="s">
        <v>235</v>
      </c>
      <c r="D172" s="90">
        <v>56.453565359999999</v>
      </c>
      <c r="E172" s="90">
        <v>-2.8163333330000002</v>
      </c>
      <c r="F172" s="90" t="s">
        <v>1005</v>
      </c>
      <c r="G172" s="90" t="s">
        <v>1016</v>
      </c>
      <c r="H172" s="90" t="s">
        <v>1011</v>
      </c>
      <c r="I172" s="90">
        <v>31.132237452490202</v>
      </c>
      <c r="J172" s="90" t="s">
        <v>41</v>
      </c>
      <c r="K172" s="90">
        <v>0</v>
      </c>
      <c r="L172" s="90">
        <v>0</v>
      </c>
      <c r="M172" s="90">
        <v>0</v>
      </c>
      <c r="N172" s="90" t="s">
        <v>15</v>
      </c>
      <c r="O172" s="90">
        <v>0</v>
      </c>
      <c r="P172" s="90" t="s">
        <v>116</v>
      </c>
      <c r="Q172" s="90">
        <v>0</v>
      </c>
      <c r="R172" s="90" t="s">
        <v>15</v>
      </c>
      <c r="S172" s="90">
        <v>31.132237452490202</v>
      </c>
      <c r="T172" s="90" t="s">
        <v>1028</v>
      </c>
      <c r="U172" s="90" t="s">
        <v>1025</v>
      </c>
      <c r="V172" s="109"/>
      <c r="W172" s="90" t="s">
        <v>571</v>
      </c>
    </row>
    <row r="173" spans="2:23" x14ac:dyDescent="0.25">
      <c r="B173" s="90" t="s">
        <v>21</v>
      </c>
      <c r="C173" s="90" t="s">
        <v>236</v>
      </c>
      <c r="D173" s="90">
        <v>56.453531750000003</v>
      </c>
      <c r="E173" s="90">
        <v>-2.8161823359999998</v>
      </c>
      <c r="F173" s="90" t="s">
        <v>1005</v>
      </c>
      <c r="G173" s="90" t="s">
        <v>1010</v>
      </c>
      <c r="H173" s="90" t="s">
        <v>1011</v>
      </c>
      <c r="I173" s="90">
        <v>63.371623710382401</v>
      </c>
      <c r="J173" s="90" t="s">
        <v>41</v>
      </c>
      <c r="K173" s="90">
        <v>0</v>
      </c>
      <c r="L173" s="90">
        <v>0</v>
      </c>
      <c r="M173" s="90">
        <v>0</v>
      </c>
      <c r="N173" s="90" t="s">
        <v>15</v>
      </c>
      <c r="O173" s="90">
        <v>0</v>
      </c>
      <c r="P173" s="90" t="s">
        <v>116</v>
      </c>
      <c r="Q173" s="90">
        <v>0</v>
      </c>
      <c r="R173" s="90" t="s">
        <v>15</v>
      </c>
      <c r="S173" s="90">
        <v>63.371623710382401</v>
      </c>
      <c r="T173" s="90" t="s">
        <v>1033</v>
      </c>
      <c r="U173" s="90" t="s">
        <v>1025</v>
      </c>
      <c r="V173" s="109"/>
      <c r="W173" s="90" t="s">
        <v>571</v>
      </c>
    </row>
    <row r="174" spans="2:23" x14ac:dyDescent="0.25">
      <c r="B174" s="90" t="s">
        <v>21</v>
      </c>
      <c r="C174" s="90" t="s">
        <v>237</v>
      </c>
      <c r="D174" s="90">
        <v>56.453518520000003</v>
      </c>
      <c r="E174" s="90">
        <v>-2.8158524900000002</v>
      </c>
      <c r="F174" s="90" t="s">
        <v>1005</v>
      </c>
      <c r="G174" s="90" t="s">
        <v>1010</v>
      </c>
      <c r="H174" s="90" t="s">
        <v>1011</v>
      </c>
      <c r="I174" s="90">
        <v>39.658316347516397</v>
      </c>
      <c r="J174" s="90" t="s">
        <v>41</v>
      </c>
      <c r="K174" s="90">
        <v>0</v>
      </c>
      <c r="L174" s="90">
        <v>0</v>
      </c>
      <c r="M174" s="90">
        <v>0</v>
      </c>
      <c r="N174" s="90" t="s">
        <v>15</v>
      </c>
      <c r="O174" s="90">
        <v>0</v>
      </c>
      <c r="P174" s="90" t="s">
        <v>116</v>
      </c>
      <c r="Q174" s="90">
        <v>0</v>
      </c>
      <c r="R174" s="90" t="s">
        <v>15</v>
      </c>
      <c r="S174" s="90">
        <v>39.658316347516397</v>
      </c>
      <c r="T174" s="90" t="s">
        <v>1028</v>
      </c>
      <c r="U174" s="90" t="s">
        <v>1029</v>
      </c>
      <c r="V174" s="109"/>
      <c r="W174" s="90" t="s">
        <v>571</v>
      </c>
    </row>
    <row r="175" spans="2:23" x14ac:dyDescent="0.25">
      <c r="B175" s="90" t="s">
        <v>21</v>
      </c>
      <c r="C175" s="90" t="s">
        <v>238</v>
      </c>
      <c r="D175" s="90">
        <v>56.45357843</v>
      </c>
      <c r="E175" s="90">
        <v>-2.8159736249999998</v>
      </c>
      <c r="F175" s="90" t="s">
        <v>1005</v>
      </c>
      <c r="G175" s="90" t="s">
        <v>1016</v>
      </c>
      <c r="H175" s="90" t="s">
        <v>1011</v>
      </c>
      <c r="I175" s="90">
        <v>37.008094107677202</v>
      </c>
      <c r="J175" s="90" t="s">
        <v>41</v>
      </c>
      <c r="K175" s="90">
        <v>0</v>
      </c>
      <c r="L175" s="90">
        <v>0</v>
      </c>
      <c r="M175" s="90">
        <v>0</v>
      </c>
      <c r="N175" s="90" t="s">
        <v>15</v>
      </c>
      <c r="O175" s="90">
        <v>0</v>
      </c>
      <c r="P175" s="90" t="s">
        <v>116</v>
      </c>
      <c r="Q175" s="90">
        <v>0</v>
      </c>
      <c r="R175" s="90" t="s">
        <v>15</v>
      </c>
      <c r="S175" s="90">
        <v>37.008094107677202</v>
      </c>
      <c r="T175" s="90" t="s">
        <v>1028</v>
      </c>
      <c r="U175" s="90" t="s">
        <v>1025</v>
      </c>
      <c r="V175" s="109"/>
      <c r="W175" s="90" t="s">
        <v>571</v>
      </c>
    </row>
    <row r="176" spans="2:23" x14ac:dyDescent="0.25">
      <c r="B176" s="90" t="s">
        <v>21</v>
      </c>
      <c r="C176" s="90" t="s">
        <v>239</v>
      </c>
      <c r="D176" s="90">
        <v>56.453555690000002</v>
      </c>
      <c r="E176" s="90">
        <v>-2.816047009</v>
      </c>
      <c r="F176" s="90" t="s">
        <v>1005</v>
      </c>
      <c r="G176" s="90" t="s">
        <v>1016</v>
      </c>
      <c r="H176" s="90" t="s">
        <v>1011</v>
      </c>
      <c r="I176" s="90">
        <v>42.385759406056899</v>
      </c>
      <c r="J176" s="90" t="s">
        <v>41</v>
      </c>
      <c r="K176" s="90">
        <v>0</v>
      </c>
      <c r="L176" s="90">
        <v>0</v>
      </c>
      <c r="M176" s="90">
        <v>0</v>
      </c>
      <c r="N176" s="90" t="s">
        <v>15</v>
      </c>
      <c r="O176" s="90">
        <v>0</v>
      </c>
      <c r="P176" s="90" t="s">
        <v>116</v>
      </c>
      <c r="Q176" s="90">
        <v>0</v>
      </c>
      <c r="R176" s="90" t="s">
        <v>15</v>
      </c>
      <c r="S176" s="90">
        <v>42.385759406056899</v>
      </c>
      <c r="T176" s="90" t="s">
        <v>1028</v>
      </c>
      <c r="U176" s="90" t="s">
        <v>1032</v>
      </c>
      <c r="V176" s="109"/>
      <c r="W176" s="90" t="s">
        <v>571</v>
      </c>
    </row>
    <row r="177" spans="2:23" x14ac:dyDescent="0.25">
      <c r="B177" s="90" t="s">
        <v>21</v>
      </c>
      <c r="C177" s="90" t="s">
        <v>240</v>
      </c>
      <c r="D177" s="90">
        <v>56.453542169999999</v>
      </c>
      <c r="E177" s="90">
        <v>-2.8158024689999999</v>
      </c>
      <c r="F177" s="90" t="s">
        <v>1005</v>
      </c>
      <c r="G177" s="90" t="s">
        <v>1016</v>
      </c>
      <c r="H177" s="90" t="s">
        <v>1017</v>
      </c>
      <c r="I177" s="90">
        <v>46.256942548286702</v>
      </c>
      <c r="J177" s="90" t="s">
        <v>41</v>
      </c>
      <c r="K177" s="90">
        <v>0</v>
      </c>
      <c r="L177" s="90">
        <v>0</v>
      </c>
      <c r="M177" s="90">
        <v>0</v>
      </c>
      <c r="N177" s="90" t="s">
        <v>15</v>
      </c>
      <c r="O177" s="90">
        <v>0</v>
      </c>
      <c r="P177" s="90" t="s">
        <v>116</v>
      </c>
      <c r="Q177" s="90">
        <v>0</v>
      </c>
      <c r="R177" s="90" t="s">
        <v>15</v>
      </c>
      <c r="S177" s="90">
        <v>46.256942548286702</v>
      </c>
      <c r="T177" s="90" t="s">
        <v>1028</v>
      </c>
      <c r="U177" s="90" t="s">
        <v>1032</v>
      </c>
      <c r="V177" s="109"/>
      <c r="W177" s="90" t="s">
        <v>571</v>
      </c>
    </row>
    <row r="178" spans="2:23" x14ac:dyDescent="0.25">
      <c r="B178" s="90" t="s">
        <v>21</v>
      </c>
      <c r="C178" s="90" t="s">
        <v>241</v>
      </c>
      <c r="D178" s="90">
        <v>56.453518520000003</v>
      </c>
      <c r="E178" s="90">
        <v>-2.8157777780000002</v>
      </c>
      <c r="F178" s="90" t="s">
        <v>1005</v>
      </c>
      <c r="G178" s="90" t="s">
        <v>1016</v>
      </c>
      <c r="H178" s="90" t="s">
        <v>1017</v>
      </c>
      <c r="I178" s="90">
        <v>28.362679604768701</v>
      </c>
      <c r="J178" s="90" t="s">
        <v>41</v>
      </c>
      <c r="K178" s="90">
        <v>0</v>
      </c>
      <c r="L178" s="90">
        <v>0</v>
      </c>
      <c r="M178" s="90">
        <v>0</v>
      </c>
      <c r="N178" s="90" t="s">
        <v>15</v>
      </c>
      <c r="O178" s="90">
        <v>0</v>
      </c>
      <c r="P178" s="90" t="s">
        <v>116</v>
      </c>
      <c r="Q178" s="90">
        <v>0</v>
      </c>
      <c r="R178" s="90" t="s">
        <v>15</v>
      </c>
      <c r="S178" s="90">
        <v>28.362679604768701</v>
      </c>
      <c r="T178" s="90" t="s">
        <v>1028</v>
      </c>
      <c r="U178" s="90" t="s">
        <v>1025</v>
      </c>
      <c r="V178" s="109"/>
      <c r="W178" s="90" t="s">
        <v>571</v>
      </c>
    </row>
    <row r="179" spans="2:23" x14ac:dyDescent="0.25">
      <c r="B179" s="90" t="s">
        <v>21</v>
      </c>
      <c r="C179" s="90" t="s">
        <v>242</v>
      </c>
      <c r="D179" s="90">
        <v>56.453547010000001</v>
      </c>
      <c r="E179" s="90">
        <v>-2.815714286</v>
      </c>
      <c r="F179" s="90" t="s">
        <v>1005</v>
      </c>
      <c r="G179" s="90" t="s">
        <v>1016</v>
      </c>
      <c r="H179" s="90" t="s">
        <v>1011</v>
      </c>
      <c r="I179" s="90">
        <v>49.399308293499097</v>
      </c>
      <c r="J179" s="90" t="s">
        <v>41</v>
      </c>
      <c r="K179" s="90">
        <v>0</v>
      </c>
      <c r="L179" s="90">
        <v>0</v>
      </c>
      <c r="M179" s="90">
        <v>0</v>
      </c>
      <c r="N179" s="90" t="s">
        <v>15</v>
      </c>
      <c r="O179" s="90">
        <v>0</v>
      </c>
      <c r="P179" s="90" t="s">
        <v>116</v>
      </c>
      <c r="Q179" s="90">
        <v>0</v>
      </c>
      <c r="R179" s="90" t="s">
        <v>15</v>
      </c>
      <c r="S179" s="90">
        <v>49.399308293499097</v>
      </c>
      <c r="T179" s="90" t="s">
        <v>1028</v>
      </c>
      <c r="U179" s="90" t="s">
        <v>1032</v>
      </c>
      <c r="V179" s="109"/>
      <c r="W179" s="90" t="s">
        <v>571</v>
      </c>
    </row>
    <row r="180" spans="2:23" x14ac:dyDescent="0.25">
      <c r="B180" s="90" t="s">
        <v>21</v>
      </c>
      <c r="C180" s="90" t="s">
        <v>243</v>
      </c>
      <c r="D180" s="90">
        <v>56.453602689999997</v>
      </c>
      <c r="E180" s="90">
        <v>-2.8156488099999999</v>
      </c>
      <c r="F180" s="90" t="s">
        <v>1005</v>
      </c>
      <c r="G180" s="90" t="s">
        <v>1010</v>
      </c>
      <c r="H180" s="90" t="s">
        <v>1017</v>
      </c>
      <c r="I180" s="90">
        <v>38.195779180785102</v>
      </c>
      <c r="J180" s="90" t="s">
        <v>41</v>
      </c>
      <c r="K180" s="90">
        <v>0</v>
      </c>
      <c r="L180" s="90">
        <v>0</v>
      </c>
      <c r="M180" s="90">
        <v>0</v>
      </c>
      <c r="N180" s="90" t="s">
        <v>15</v>
      </c>
      <c r="O180" s="90">
        <v>0</v>
      </c>
      <c r="P180" s="90" t="s">
        <v>116</v>
      </c>
      <c r="Q180" s="90">
        <v>0</v>
      </c>
      <c r="R180" s="90" t="s">
        <v>15</v>
      </c>
      <c r="S180" s="90">
        <v>38.195779180785102</v>
      </c>
      <c r="T180" s="90" t="s">
        <v>1028</v>
      </c>
      <c r="U180" s="90" t="s">
        <v>1029</v>
      </c>
      <c r="V180" s="109"/>
      <c r="W180" s="90" t="s">
        <v>571</v>
      </c>
    </row>
    <row r="181" spans="2:23" x14ac:dyDescent="0.25">
      <c r="B181" s="90" t="s">
        <v>21</v>
      </c>
      <c r="C181" s="90" t="s">
        <v>244</v>
      </c>
      <c r="D181" s="90">
        <v>56.453566070000001</v>
      </c>
      <c r="E181" s="90">
        <v>-2.8155034720000001</v>
      </c>
      <c r="F181" s="90" t="s">
        <v>1005</v>
      </c>
      <c r="G181" s="90" t="s">
        <v>1016</v>
      </c>
      <c r="H181" s="90" t="s">
        <v>1017</v>
      </c>
      <c r="I181" s="90">
        <v>43.971143818043203</v>
      </c>
      <c r="J181" s="90" t="s">
        <v>41</v>
      </c>
      <c r="K181" s="90">
        <v>0</v>
      </c>
      <c r="L181" s="90">
        <v>0</v>
      </c>
      <c r="M181" s="90">
        <v>0</v>
      </c>
      <c r="N181" s="90" t="s">
        <v>15</v>
      </c>
      <c r="O181" s="90">
        <v>0</v>
      </c>
      <c r="P181" s="90" t="s">
        <v>116</v>
      </c>
      <c r="Q181" s="90">
        <v>0</v>
      </c>
      <c r="R181" s="90" t="s">
        <v>15</v>
      </c>
      <c r="S181" s="90">
        <v>43.971143818043203</v>
      </c>
      <c r="T181" s="90" t="s">
        <v>1028</v>
      </c>
      <c r="U181" s="90" t="s">
        <v>1032</v>
      </c>
      <c r="V181" s="109"/>
      <c r="W181" s="90" t="s">
        <v>571</v>
      </c>
    </row>
    <row r="182" spans="2:23" x14ac:dyDescent="0.25">
      <c r="B182" s="90" t="s">
        <v>21</v>
      </c>
      <c r="C182" s="90" t="s">
        <v>245</v>
      </c>
      <c r="D182" s="90">
        <v>56.453558200000003</v>
      </c>
      <c r="E182" s="90">
        <v>-2.8153787879999999</v>
      </c>
      <c r="F182" s="90" t="s">
        <v>1005</v>
      </c>
      <c r="G182" s="90" t="s">
        <v>1016</v>
      </c>
      <c r="H182" s="90" t="s">
        <v>1017</v>
      </c>
      <c r="I182" s="90">
        <v>32.925714289516002</v>
      </c>
      <c r="J182" s="90" t="s">
        <v>41</v>
      </c>
      <c r="K182" s="90">
        <v>0</v>
      </c>
      <c r="L182" s="90">
        <v>0</v>
      </c>
      <c r="M182" s="90">
        <v>0</v>
      </c>
      <c r="N182" s="90" t="s">
        <v>15</v>
      </c>
      <c r="O182" s="90">
        <v>0</v>
      </c>
      <c r="P182" s="90" t="s">
        <v>116</v>
      </c>
      <c r="Q182" s="90">
        <v>0</v>
      </c>
      <c r="R182" s="90" t="s">
        <v>15</v>
      </c>
      <c r="S182" s="90">
        <v>32.925714289516002</v>
      </c>
      <c r="T182" s="90" t="s">
        <v>1028</v>
      </c>
      <c r="U182" s="90" t="s">
        <v>1025</v>
      </c>
      <c r="V182" s="109"/>
      <c r="W182" s="90" t="s">
        <v>571</v>
      </c>
    </row>
    <row r="183" spans="2:23" x14ac:dyDescent="0.25">
      <c r="B183" s="90" t="s">
        <v>21</v>
      </c>
      <c r="C183" s="90" t="s">
        <v>246</v>
      </c>
      <c r="D183" s="90">
        <v>56.453518520000003</v>
      </c>
      <c r="E183" s="90">
        <v>-2.8153405020000002</v>
      </c>
      <c r="F183" s="90" t="s">
        <v>1005</v>
      </c>
      <c r="G183" s="90" t="s">
        <v>1016</v>
      </c>
      <c r="H183" s="90" t="s">
        <v>1017</v>
      </c>
      <c r="I183" s="90">
        <v>32.236651063049798</v>
      </c>
      <c r="J183" s="90" t="s">
        <v>41</v>
      </c>
      <c r="K183" s="90">
        <v>0</v>
      </c>
      <c r="L183" s="90">
        <v>0</v>
      </c>
      <c r="M183" s="90">
        <v>0</v>
      </c>
      <c r="N183" s="90" t="s">
        <v>15</v>
      </c>
      <c r="O183" s="90">
        <v>0</v>
      </c>
      <c r="P183" s="90" t="s">
        <v>116</v>
      </c>
      <c r="Q183" s="90">
        <v>0</v>
      </c>
      <c r="R183" s="90" t="s">
        <v>15</v>
      </c>
      <c r="S183" s="90">
        <v>32.236651063049798</v>
      </c>
      <c r="T183" s="90" t="s">
        <v>1028</v>
      </c>
      <c r="U183" s="90" t="s">
        <v>1025</v>
      </c>
      <c r="V183" s="109"/>
      <c r="W183" s="90" t="s">
        <v>571</v>
      </c>
    </row>
    <row r="184" spans="2:23" x14ac:dyDescent="0.25">
      <c r="B184" s="90" t="s">
        <v>21</v>
      </c>
      <c r="C184" s="90" t="s">
        <v>247</v>
      </c>
      <c r="D184" s="90">
        <v>56.453499999999998</v>
      </c>
      <c r="E184" s="90">
        <v>-2.8153342750000001</v>
      </c>
      <c r="F184" s="90" t="s">
        <v>1005</v>
      </c>
      <c r="G184" s="90" t="s">
        <v>1016</v>
      </c>
      <c r="H184" s="90" t="s">
        <v>1011</v>
      </c>
      <c r="I184" s="90">
        <v>36.716164396039503</v>
      </c>
      <c r="J184" s="90" t="s">
        <v>41</v>
      </c>
      <c r="K184" s="90">
        <v>0</v>
      </c>
      <c r="L184" s="90">
        <v>0</v>
      </c>
      <c r="M184" s="90">
        <v>0</v>
      </c>
      <c r="N184" s="90" t="s">
        <v>15</v>
      </c>
      <c r="O184" s="90">
        <v>0</v>
      </c>
      <c r="P184" s="90" t="s">
        <v>116</v>
      </c>
      <c r="Q184" s="90">
        <v>0</v>
      </c>
      <c r="R184" s="90" t="s">
        <v>15</v>
      </c>
      <c r="S184" s="90">
        <v>36.716164396039503</v>
      </c>
      <c r="T184" s="90" t="s">
        <v>1028</v>
      </c>
      <c r="U184" s="90" t="s">
        <v>1025</v>
      </c>
      <c r="V184" s="109"/>
      <c r="W184" s="90" t="s">
        <v>571</v>
      </c>
    </row>
    <row r="185" spans="2:23" x14ac:dyDescent="0.25">
      <c r="B185" s="90" t="s">
        <v>21</v>
      </c>
      <c r="C185" s="90" t="s">
        <v>248</v>
      </c>
      <c r="D185" s="90">
        <v>56.453618140000003</v>
      </c>
      <c r="E185" s="90">
        <v>-2.8151851849999998</v>
      </c>
      <c r="F185" s="90" t="s">
        <v>1005</v>
      </c>
      <c r="G185" s="90" t="s">
        <v>1016</v>
      </c>
      <c r="H185" s="90" t="s">
        <v>1017</v>
      </c>
      <c r="I185" s="90">
        <v>37.668056147015399</v>
      </c>
      <c r="J185" s="90" t="s">
        <v>41</v>
      </c>
      <c r="K185" s="90">
        <v>0</v>
      </c>
      <c r="L185" s="90">
        <v>0</v>
      </c>
      <c r="M185" s="90">
        <v>0</v>
      </c>
      <c r="N185" s="90" t="s">
        <v>15</v>
      </c>
      <c r="O185" s="90">
        <v>0</v>
      </c>
      <c r="P185" s="90" t="s">
        <v>116</v>
      </c>
      <c r="Q185" s="90">
        <v>0</v>
      </c>
      <c r="R185" s="90" t="s">
        <v>15</v>
      </c>
      <c r="S185" s="90">
        <v>37.668056147015399</v>
      </c>
      <c r="T185" s="90" t="s">
        <v>1028</v>
      </c>
      <c r="U185" s="90" t="s">
        <v>1025</v>
      </c>
      <c r="V185" s="109"/>
      <c r="W185" s="90" t="s">
        <v>571</v>
      </c>
    </row>
    <row r="186" spans="2:23" x14ac:dyDescent="0.25">
      <c r="B186" s="90" t="s">
        <v>21</v>
      </c>
      <c r="C186" s="90" t="s">
        <v>249</v>
      </c>
      <c r="D186" s="90">
        <v>56.453518520000003</v>
      </c>
      <c r="E186" s="90">
        <v>-2.814954395</v>
      </c>
      <c r="F186" s="90" t="s">
        <v>1005</v>
      </c>
      <c r="G186" s="90" t="s">
        <v>1016</v>
      </c>
      <c r="H186" s="90" t="s">
        <v>1017</v>
      </c>
      <c r="I186" s="90">
        <v>36.460487333248899</v>
      </c>
      <c r="J186" s="90" t="s">
        <v>41</v>
      </c>
      <c r="K186" s="90">
        <v>0</v>
      </c>
      <c r="L186" s="90">
        <v>0</v>
      </c>
      <c r="M186" s="90">
        <v>0</v>
      </c>
      <c r="N186" s="90" t="s">
        <v>15</v>
      </c>
      <c r="O186" s="90">
        <v>0</v>
      </c>
      <c r="P186" s="90" t="s">
        <v>116</v>
      </c>
      <c r="Q186" s="90">
        <v>0</v>
      </c>
      <c r="R186" s="90" t="s">
        <v>15</v>
      </c>
      <c r="S186" s="90">
        <v>36.460487333248899</v>
      </c>
      <c r="T186" s="90" t="s">
        <v>1028</v>
      </c>
      <c r="U186" s="90" t="s">
        <v>1025</v>
      </c>
      <c r="V186" s="109"/>
      <c r="W186" s="90" t="s">
        <v>571</v>
      </c>
    </row>
    <row r="187" spans="2:23" x14ac:dyDescent="0.25">
      <c r="B187" s="90" t="s">
        <v>21</v>
      </c>
      <c r="C187" s="90" t="s">
        <v>250</v>
      </c>
      <c r="D187" s="90">
        <v>56.453564810000003</v>
      </c>
      <c r="E187" s="90">
        <v>-2.8150661380000002</v>
      </c>
      <c r="F187" s="90" t="s">
        <v>1005</v>
      </c>
      <c r="G187" s="90" t="s">
        <v>1016</v>
      </c>
      <c r="H187" s="90" t="s">
        <v>1017</v>
      </c>
      <c r="I187" s="90">
        <v>43.064723606211999</v>
      </c>
      <c r="J187" s="90" t="s">
        <v>41</v>
      </c>
      <c r="K187" s="90">
        <v>0</v>
      </c>
      <c r="L187" s="90">
        <v>0</v>
      </c>
      <c r="M187" s="90">
        <v>0</v>
      </c>
      <c r="N187" s="90" t="s">
        <v>15</v>
      </c>
      <c r="O187" s="90">
        <v>0</v>
      </c>
      <c r="P187" s="90" t="s">
        <v>116</v>
      </c>
      <c r="Q187" s="90">
        <v>0</v>
      </c>
      <c r="R187" s="90" t="s">
        <v>15</v>
      </c>
      <c r="S187" s="90">
        <v>43.064723606211999</v>
      </c>
      <c r="T187" s="90" t="s">
        <v>1028</v>
      </c>
      <c r="U187" s="90" t="s">
        <v>1032</v>
      </c>
      <c r="V187" s="109"/>
      <c r="W187" s="90" t="s">
        <v>571</v>
      </c>
    </row>
    <row r="188" spans="2:23" x14ac:dyDescent="0.25">
      <c r="B188" s="90" t="s">
        <v>21</v>
      </c>
      <c r="C188" s="90" t="s">
        <v>251</v>
      </c>
      <c r="D188" s="90">
        <v>56.453618229999996</v>
      </c>
      <c r="E188" s="90">
        <v>-2.814846051</v>
      </c>
      <c r="F188" s="90" t="s">
        <v>1005</v>
      </c>
      <c r="G188" s="90" t="s">
        <v>1016</v>
      </c>
      <c r="H188" s="90" t="s">
        <v>1011</v>
      </c>
      <c r="I188" s="90">
        <v>54.933488571836499</v>
      </c>
      <c r="J188" s="90" t="s">
        <v>41</v>
      </c>
      <c r="K188" s="90">
        <v>0</v>
      </c>
      <c r="L188" s="90">
        <v>0</v>
      </c>
      <c r="M188" s="90">
        <v>0</v>
      </c>
      <c r="N188" s="90" t="s">
        <v>15</v>
      </c>
      <c r="O188" s="90">
        <v>0</v>
      </c>
      <c r="P188" s="90" t="s">
        <v>116</v>
      </c>
      <c r="Q188" s="90">
        <v>0</v>
      </c>
      <c r="R188" s="90" t="s">
        <v>15</v>
      </c>
      <c r="S188" s="90">
        <v>54.933488571836499</v>
      </c>
      <c r="T188" s="90" t="s">
        <v>1028</v>
      </c>
      <c r="U188" s="90" t="s">
        <v>1032</v>
      </c>
      <c r="V188" s="109"/>
      <c r="W188" s="90" t="s">
        <v>571</v>
      </c>
    </row>
    <row r="189" spans="2:23" x14ac:dyDescent="0.25">
      <c r="B189" s="90" t="s">
        <v>21</v>
      </c>
      <c r="C189" s="90" t="s">
        <v>252</v>
      </c>
      <c r="D189" s="90">
        <v>56.4536497</v>
      </c>
      <c r="E189" s="90">
        <v>-2.814671717</v>
      </c>
      <c r="F189" s="90" t="s">
        <v>1005</v>
      </c>
      <c r="G189" s="90" t="s">
        <v>1016</v>
      </c>
      <c r="H189" s="90" t="s">
        <v>1017</v>
      </c>
      <c r="I189" s="90">
        <v>34.535075647731503</v>
      </c>
      <c r="J189" s="90" t="s">
        <v>41</v>
      </c>
      <c r="K189" s="90">
        <v>0</v>
      </c>
      <c r="L189" s="90">
        <v>0</v>
      </c>
      <c r="M189" s="90">
        <v>0</v>
      </c>
      <c r="N189" s="90" t="s">
        <v>15</v>
      </c>
      <c r="O189" s="90">
        <v>0</v>
      </c>
      <c r="P189" s="90" t="s">
        <v>116</v>
      </c>
      <c r="Q189" s="90">
        <v>0</v>
      </c>
      <c r="R189" s="90" t="s">
        <v>15</v>
      </c>
      <c r="S189" s="90">
        <v>34.535075647731503</v>
      </c>
      <c r="T189" s="90" t="s">
        <v>1028</v>
      </c>
      <c r="U189" s="90" t="s">
        <v>1025</v>
      </c>
      <c r="V189" s="109"/>
      <c r="W189" s="90" t="s">
        <v>571</v>
      </c>
    </row>
    <row r="190" spans="2:23" x14ac:dyDescent="0.25">
      <c r="B190" s="90" t="s">
        <v>43</v>
      </c>
      <c r="C190" s="90" t="s">
        <v>253</v>
      </c>
      <c r="D190" s="90">
        <v>56.456212999999998</v>
      </c>
      <c r="E190" s="90">
        <v>-2.8087369999999998</v>
      </c>
      <c r="F190" s="90" t="s">
        <v>1005</v>
      </c>
      <c r="G190" s="90" t="s">
        <v>1010</v>
      </c>
      <c r="H190" s="90" t="s">
        <v>1017</v>
      </c>
      <c r="I190" s="90">
        <v>23.620473233221102</v>
      </c>
      <c r="J190" s="90" t="s">
        <v>41</v>
      </c>
      <c r="K190" s="90">
        <v>0</v>
      </c>
      <c r="L190" s="90">
        <v>0</v>
      </c>
      <c r="M190" s="90">
        <v>0</v>
      </c>
      <c r="N190" s="90" t="s">
        <v>15</v>
      </c>
      <c r="O190" s="90">
        <v>0</v>
      </c>
      <c r="P190" s="90" t="s">
        <v>116</v>
      </c>
      <c r="Q190" s="89">
        <v>0</v>
      </c>
      <c r="R190" s="90" t="s">
        <v>15</v>
      </c>
      <c r="S190" s="90">
        <v>23.620473233221102</v>
      </c>
      <c r="T190" s="90" t="s">
        <v>1022</v>
      </c>
      <c r="U190" s="90" t="s">
        <v>1025</v>
      </c>
      <c r="V190" s="109"/>
      <c r="W190" s="90" t="s">
        <v>571</v>
      </c>
    </row>
    <row r="191" spans="2:23" x14ac:dyDescent="0.25">
      <c r="B191" s="90" t="s">
        <v>43</v>
      </c>
      <c r="C191" s="90" t="s">
        <v>254</v>
      </c>
      <c r="D191" s="90">
        <v>56.456167000000001</v>
      </c>
      <c r="E191" s="90">
        <v>-2.8087249999999999</v>
      </c>
      <c r="F191" s="90" t="s">
        <v>1005</v>
      </c>
      <c r="G191" s="90" t="s">
        <v>1010</v>
      </c>
      <c r="H191" s="90" t="s">
        <v>1017</v>
      </c>
      <c r="I191" s="90">
        <v>29.919835369026199</v>
      </c>
      <c r="J191" s="90" t="s">
        <v>41</v>
      </c>
      <c r="K191" s="90">
        <v>0</v>
      </c>
      <c r="L191" s="90">
        <v>0</v>
      </c>
      <c r="M191" s="90">
        <v>0</v>
      </c>
      <c r="N191" s="90" t="s">
        <v>15</v>
      </c>
      <c r="O191" s="90">
        <v>0</v>
      </c>
      <c r="P191" s="90" t="s">
        <v>116</v>
      </c>
      <c r="Q191" s="89">
        <v>0</v>
      </c>
      <c r="R191" s="90" t="s">
        <v>15</v>
      </c>
      <c r="S191" s="90">
        <v>29.919835369026199</v>
      </c>
      <c r="T191" s="90" t="s">
        <v>1022</v>
      </c>
      <c r="U191" s="90" t="s">
        <v>1025</v>
      </c>
      <c r="V191" s="109"/>
      <c r="W191" s="90" t="s">
        <v>571</v>
      </c>
    </row>
    <row r="192" spans="2:23" x14ac:dyDescent="0.25">
      <c r="B192" s="90" t="s">
        <v>43</v>
      </c>
      <c r="C192" s="90" t="s">
        <v>255</v>
      </c>
      <c r="D192" s="90">
        <v>56.456108</v>
      </c>
      <c r="E192" s="90">
        <v>-2.8087140000000002</v>
      </c>
      <c r="F192" s="90" t="s">
        <v>1005</v>
      </c>
      <c r="G192" s="90" t="s">
        <v>1010</v>
      </c>
      <c r="H192" s="90" t="s">
        <v>1017</v>
      </c>
      <c r="I192" s="90">
        <v>13.797317117729399</v>
      </c>
      <c r="J192" s="90" t="s">
        <v>41</v>
      </c>
      <c r="K192" s="90">
        <v>0</v>
      </c>
      <c r="L192" s="90">
        <v>0</v>
      </c>
      <c r="M192" s="90">
        <v>0</v>
      </c>
      <c r="N192" s="90" t="s">
        <v>15</v>
      </c>
      <c r="O192" s="90">
        <v>0</v>
      </c>
      <c r="P192" s="90" t="s">
        <v>116</v>
      </c>
      <c r="Q192" s="89">
        <v>0</v>
      </c>
      <c r="R192" s="90" t="s">
        <v>15</v>
      </c>
      <c r="S192" s="90">
        <v>13.797317117729399</v>
      </c>
      <c r="T192" s="90" t="s">
        <v>1022</v>
      </c>
      <c r="U192" s="90" t="s">
        <v>1025</v>
      </c>
      <c r="V192" s="109"/>
      <c r="W192" s="90" t="s">
        <v>571</v>
      </c>
    </row>
    <row r="193" spans="2:23" x14ac:dyDescent="0.25">
      <c r="B193" s="90" t="s">
        <v>43</v>
      </c>
      <c r="C193" s="90" t="s">
        <v>256</v>
      </c>
      <c r="D193" s="90">
        <v>56.456049</v>
      </c>
      <c r="E193" s="90">
        <v>-2.808719</v>
      </c>
      <c r="F193" s="99" t="s">
        <v>1005</v>
      </c>
      <c r="G193" s="99" t="s">
        <v>1010</v>
      </c>
      <c r="H193" s="99" t="s">
        <v>1017</v>
      </c>
      <c r="I193" s="99">
        <v>20.585359630663799</v>
      </c>
      <c r="J193" s="90" t="s">
        <v>41</v>
      </c>
      <c r="K193" s="90">
        <v>0</v>
      </c>
      <c r="L193" s="90">
        <v>0</v>
      </c>
      <c r="M193" s="90">
        <v>0</v>
      </c>
      <c r="N193" s="90" t="s">
        <v>15</v>
      </c>
      <c r="O193" s="90">
        <v>0</v>
      </c>
      <c r="P193" s="90" t="s">
        <v>116</v>
      </c>
      <c r="Q193" s="89">
        <v>0</v>
      </c>
      <c r="R193" s="90" t="s">
        <v>15</v>
      </c>
      <c r="S193" s="90">
        <v>20.585359630663799</v>
      </c>
      <c r="T193" s="90" t="s">
        <v>1022</v>
      </c>
      <c r="U193" s="90" t="s">
        <v>1025</v>
      </c>
      <c r="V193" s="109"/>
      <c r="W193" s="90" t="s">
        <v>571</v>
      </c>
    </row>
    <row r="194" spans="2:23" x14ac:dyDescent="0.25">
      <c r="B194" s="90" t="s">
        <v>43</v>
      </c>
      <c r="C194" s="90" t="s">
        <v>257</v>
      </c>
      <c r="D194" s="90">
        <v>56.455970000000001</v>
      </c>
      <c r="E194" s="114">
        <v>-2.8087420000000001</v>
      </c>
      <c r="F194" s="90" t="s">
        <v>1005</v>
      </c>
      <c r="G194" s="90" t="s">
        <v>1010</v>
      </c>
      <c r="H194" s="90" t="s">
        <v>1017</v>
      </c>
      <c r="I194" s="90">
        <v>38.915586470677603</v>
      </c>
      <c r="J194" s="115" t="s">
        <v>41</v>
      </c>
      <c r="K194" s="90">
        <v>0</v>
      </c>
      <c r="L194" s="90">
        <v>0</v>
      </c>
      <c r="M194" s="90">
        <v>0</v>
      </c>
      <c r="N194" s="90" t="s">
        <v>15</v>
      </c>
      <c r="O194" s="90">
        <v>0</v>
      </c>
      <c r="P194" s="90" t="s">
        <v>116</v>
      </c>
      <c r="Q194" s="89">
        <v>0</v>
      </c>
      <c r="R194" s="90" t="s">
        <v>15</v>
      </c>
      <c r="S194" s="90">
        <v>38.915586470677603</v>
      </c>
      <c r="T194" s="90" t="s">
        <v>1022</v>
      </c>
      <c r="U194" s="90" t="s">
        <v>1025</v>
      </c>
      <c r="V194" s="109"/>
      <c r="W194" s="90" t="s">
        <v>571</v>
      </c>
    </row>
    <row r="195" spans="2:23" x14ac:dyDescent="0.25">
      <c r="B195" s="90" t="s">
        <v>43</v>
      </c>
      <c r="C195" s="90" t="s">
        <v>258</v>
      </c>
      <c r="D195" s="90">
        <v>56.455866999999998</v>
      </c>
      <c r="E195" s="114">
        <v>-2.8088069999999998</v>
      </c>
      <c r="F195" s="90" t="s">
        <v>1005</v>
      </c>
      <c r="G195" s="90" t="s">
        <v>1010</v>
      </c>
      <c r="H195" s="90" t="s">
        <v>1017</v>
      </c>
      <c r="I195" s="90">
        <v>33.280704386278003</v>
      </c>
      <c r="J195" s="115" t="s">
        <v>41</v>
      </c>
      <c r="K195" s="90">
        <v>0</v>
      </c>
      <c r="L195" s="90">
        <v>0</v>
      </c>
      <c r="M195" s="90">
        <v>0</v>
      </c>
      <c r="N195" s="90" t="s">
        <v>15</v>
      </c>
      <c r="O195" s="90">
        <v>0</v>
      </c>
      <c r="P195" s="90" t="s">
        <v>116</v>
      </c>
      <c r="Q195" s="89">
        <v>0</v>
      </c>
      <c r="R195" s="90" t="s">
        <v>15</v>
      </c>
      <c r="S195" s="90">
        <v>33.280704386278003</v>
      </c>
      <c r="T195" s="90" t="s">
        <v>1022</v>
      </c>
      <c r="U195" s="90" t="s">
        <v>1025</v>
      </c>
      <c r="V195" s="109"/>
      <c r="W195" s="90" t="s">
        <v>571</v>
      </c>
    </row>
    <row r="196" spans="2:23" x14ac:dyDescent="0.25">
      <c r="B196" s="90" t="s">
        <v>43</v>
      </c>
      <c r="C196" s="90" t="s">
        <v>259</v>
      </c>
      <c r="D196" s="90">
        <v>56.455841999999997</v>
      </c>
      <c r="E196" s="114">
        <v>-2.8087499999999999</v>
      </c>
      <c r="F196" s="90" t="s">
        <v>1005</v>
      </c>
      <c r="G196" s="90" t="s">
        <v>1010</v>
      </c>
      <c r="H196" s="90" t="s">
        <v>1017</v>
      </c>
      <c r="I196" s="90">
        <v>23.440384188817401</v>
      </c>
      <c r="J196" s="115" t="s">
        <v>41</v>
      </c>
      <c r="K196" s="90">
        <v>0</v>
      </c>
      <c r="L196" s="90">
        <v>0</v>
      </c>
      <c r="M196" s="90">
        <v>0</v>
      </c>
      <c r="N196" s="90" t="s">
        <v>15</v>
      </c>
      <c r="O196" s="90">
        <v>0</v>
      </c>
      <c r="P196" s="90" t="s">
        <v>116</v>
      </c>
      <c r="Q196" s="89">
        <v>0</v>
      </c>
      <c r="R196" s="90" t="s">
        <v>15</v>
      </c>
      <c r="S196" s="90">
        <v>23.440384188817401</v>
      </c>
      <c r="T196" s="90" t="s">
        <v>1022</v>
      </c>
      <c r="U196" s="90" t="s">
        <v>1025</v>
      </c>
      <c r="V196" s="109"/>
      <c r="W196" s="90" t="s">
        <v>571</v>
      </c>
    </row>
    <row r="197" spans="2:23" x14ac:dyDescent="0.25">
      <c r="B197" s="90" t="s">
        <v>43</v>
      </c>
      <c r="C197" s="90" t="s">
        <v>260</v>
      </c>
      <c r="D197" s="90">
        <v>56.455736999999999</v>
      </c>
      <c r="E197" s="114">
        <v>-2.8087270000000002</v>
      </c>
      <c r="F197" s="90" t="s">
        <v>1005</v>
      </c>
      <c r="G197" s="90" t="s">
        <v>1010</v>
      </c>
      <c r="H197" s="90" t="s">
        <v>1017</v>
      </c>
      <c r="I197" s="90">
        <v>14.3018075243133</v>
      </c>
      <c r="J197" s="115" t="s">
        <v>41</v>
      </c>
      <c r="K197" s="90">
        <v>0</v>
      </c>
      <c r="L197" s="90">
        <v>0</v>
      </c>
      <c r="M197" s="90">
        <v>0</v>
      </c>
      <c r="N197" s="90" t="s">
        <v>15</v>
      </c>
      <c r="O197" s="90">
        <v>0</v>
      </c>
      <c r="P197" s="90" t="s">
        <v>116</v>
      </c>
      <c r="Q197" s="89">
        <v>0</v>
      </c>
      <c r="R197" s="90" t="s">
        <v>15</v>
      </c>
      <c r="S197" s="90">
        <v>14.3018075243133</v>
      </c>
      <c r="T197" s="90" t="s">
        <v>1022</v>
      </c>
      <c r="U197" s="90" t="s">
        <v>1025</v>
      </c>
      <c r="V197" s="109"/>
      <c r="W197" s="90" t="s">
        <v>571</v>
      </c>
    </row>
    <row r="198" spans="2:23" x14ac:dyDescent="0.25">
      <c r="B198" s="90" t="s">
        <v>43</v>
      </c>
      <c r="C198" s="90" t="s">
        <v>261</v>
      </c>
      <c r="D198" s="90">
        <v>56.455660999999999</v>
      </c>
      <c r="E198" s="114">
        <v>-2.8087149999999999</v>
      </c>
      <c r="F198" s="90" t="s">
        <v>1005</v>
      </c>
      <c r="G198" s="90" t="s">
        <v>1010</v>
      </c>
      <c r="H198" s="90" t="s">
        <v>1017</v>
      </c>
      <c r="I198" s="90">
        <v>41.439878173807699</v>
      </c>
      <c r="J198" s="115" t="s">
        <v>41</v>
      </c>
      <c r="K198" s="90">
        <v>0</v>
      </c>
      <c r="L198" s="90">
        <v>0</v>
      </c>
      <c r="M198" s="90">
        <v>0</v>
      </c>
      <c r="N198" s="90" t="s">
        <v>15</v>
      </c>
      <c r="O198" s="90">
        <v>0</v>
      </c>
      <c r="P198" s="90" t="s">
        <v>116</v>
      </c>
      <c r="Q198" s="89">
        <v>0</v>
      </c>
      <c r="R198" s="90" t="s">
        <v>15</v>
      </c>
      <c r="S198" s="90">
        <v>41.439878173807699</v>
      </c>
      <c r="T198" s="38" t="s">
        <v>1035</v>
      </c>
      <c r="U198" s="90" t="s">
        <v>1025</v>
      </c>
      <c r="V198" s="109"/>
      <c r="W198" s="90" t="s">
        <v>571</v>
      </c>
    </row>
    <row r="199" spans="2:23" x14ac:dyDescent="0.25">
      <c r="B199" s="90" t="s">
        <v>43</v>
      </c>
      <c r="C199" s="90" t="s">
        <v>262</v>
      </c>
      <c r="D199" s="90">
        <v>56.455612000000002</v>
      </c>
      <c r="E199" s="114">
        <v>-2.8087230000000001</v>
      </c>
      <c r="F199" s="90" t="s">
        <v>1005</v>
      </c>
      <c r="G199" s="90" t="s">
        <v>1010</v>
      </c>
      <c r="H199" s="90" t="s">
        <v>1017</v>
      </c>
      <c r="I199" s="90">
        <v>32.246427448013797</v>
      </c>
      <c r="J199" s="115" t="s">
        <v>41</v>
      </c>
      <c r="K199" s="90">
        <v>0</v>
      </c>
      <c r="L199" s="90">
        <v>0</v>
      </c>
      <c r="M199" s="90">
        <v>0</v>
      </c>
      <c r="N199" s="90" t="s">
        <v>15</v>
      </c>
      <c r="O199" s="90">
        <v>0</v>
      </c>
      <c r="P199" s="90" t="s">
        <v>116</v>
      </c>
      <c r="Q199" s="89">
        <v>0</v>
      </c>
      <c r="R199" s="90" t="s">
        <v>15</v>
      </c>
      <c r="S199" s="90">
        <v>32.246427448013797</v>
      </c>
      <c r="T199" s="90" t="s">
        <v>1022</v>
      </c>
      <c r="U199" s="90" t="s">
        <v>1025</v>
      </c>
      <c r="V199" s="109"/>
      <c r="W199" s="90" t="s">
        <v>571</v>
      </c>
    </row>
    <row r="200" spans="2:23" x14ac:dyDescent="0.25">
      <c r="B200" s="90" t="s">
        <v>43</v>
      </c>
      <c r="C200" s="90" t="s">
        <v>263</v>
      </c>
      <c r="D200" s="90">
        <v>56.455553999999999</v>
      </c>
      <c r="E200" s="114">
        <v>-2.8087460000000002</v>
      </c>
      <c r="F200" s="90" t="s">
        <v>1005</v>
      </c>
      <c r="G200" s="90" t="s">
        <v>1016</v>
      </c>
      <c r="H200" s="90" t="s">
        <v>1017</v>
      </c>
      <c r="I200" s="90">
        <v>11.022837616776201</v>
      </c>
      <c r="J200" s="115" t="s">
        <v>41</v>
      </c>
      <c r="K200" s="90">
        <v>0</v>
      </c>
      <c r="L200" s="90">
        <v>0</v>
      </c>
      <c r="M200" s="90">
        <v>0</v>
      </c>
      <c r="N200" s="90" t="s">
        <v>15</v>
      </c>
      <c r="O200" s="90">
        <v>0</v>
      </c>
      <c r="P200" s="90" t="s">
        <v>116</v>
      </c>
      <c r="Q200" s="89">
        <v>0</v>
      </c>
      <c r="R200" s="90" t="s">
        <v>15</v>
      </c>
      <c r="S200" s="90">
        <v>11.022837616776201</v>
      </c>
      <c r="T200" s="90" t="s">
        <v>1022</v>
      </c>
      <c r="U200" s="90" t="s">
        <v>1025</v>
      </c>
      <c r="V200" s="109"/>
      <c r="W200" s="90" t="s">
        <v>571</v>
      </c>
    </row>
    <row r="201" spans="2:23" x14ac:dyDescent="0.25">
      <c r="B201" s="90" t="s">
        <v>43</v>
      </c>
      <c r="C201" s="90" t="s">
        <v>264</v>
      </c>
      <c r="D201" s="90">
        <v>56.455511000000001</v>
      </c>
      <c r="E201" s="114">
        <v>-2.8087439999999999</v>
      </c>
      <c r="F201" s="90" t="s">
        <v>1005</v>
      </c>
      <c r="G201" s="90" t="s">
        <v>1016</v>
      </c>
      <c r="H201" s="90" t="s">
        <v>1017</v>
      </c>
      <c r="I201" s="90">
        <v>13.141290900609</v>
      </c>
      <c r="J201" s="115" t="s">
        <v>41</v>
      </c>
      <c r="K201" s="90">
        <v>0</v>
      </c>
      <c r="L201" s="90">
        <v>0</v>
      </c>
      <c r="M201" s="90">
        <v>0</v>
      </c>
      <c r="N201" s="90" t="s">
        <v>15</v>
      </c>
      <c r="O201" s="90">
        <v>0</v>
      </c>
      <c r="P201" s="90" t="s">
        <v>116</v>
      </c>
      <c r="Q201" s="89">
        <v>0</v>
      </c>
      <c r="R201" s="90" t="s">
        <v>15</v>
      </c>
      <c r="S201" s="90">
        <v>13.141290900609</v>
      </c>
      <c r="T201" s="90" t="s">
        <v>1022</v>
      </c>
      <c r="U201" s="90" t="s">
        <v>1025</v>
      </c>
      <c r="V201" s="109"/>
      <c r="W201" s="90" t="s">
        <v>571</v>
      </c>
    </row>
    <row r="202" spans="2:23" x14ac:dyDescent="0.25">
      <c r="B202" s="90" t="s">
        <v>43</v>
      </c>
      <c r="C202" s="90" t="s">
        <v>265</v>
      </c>
      <c r="D202" s="90">
        <v>56.455460000000002</v>
      </c>
      <c r="E202" s="114">
        <v>-2.8087119999999999</v>
      </c>
      <c r="F202" s="90" t="s">
        <v>1005</v>
      </c>
      <c r="G202" s="90" t="s">
        <v>1010</v>
      </c>
      <c r="H202" s="90" t="s">
        <v>1017</v>
      </c>
      <c r="I202" s="90">
        <v>19.756155040685901</v>
      </c>
      <c r="J202" s="115" t="s">
        <v>41</v>
      </c>
      <c r="K202" s="90">
        <v>0</v>
      </c>
      <c r="L202" s="90">
        <v>0</v>
      </c>
      <c r="M202" s="90">
        <v>0</v>
      </c>
      <c r="N202" s="90" t="s">
        <v>15</v>
      </c>
      <c r="O202" s="90">
        <v>0</v>
      </c>
      <c r="P202" s="90" t="s">
        <v>116</v>
      </c>
      <c r="Q202" s="89">
        <v>0</v>
      </c>
      <c r="R202" s="90" t="s">
        <v>15</v>
      </c>
      <c r="S202" s="90">
        <v>19.756155040685901</v>
      </c>
      <c r="T202" s="90" t="s">
        <v>1022</v>
      </c>
      <c r="U202" s="90" t="s">
        <v>1025</v>
      </c>
      <c r="V202" s="109"/>
      <c r="W202" s="90" t="s">
        <v>571</v>
      </c>
    </row>
    <row r="203" spans="2:23" x14ac:dyDescent="0.25">
      <c r="B203" s="90" t="s">
        <v>43</v>
      </c>
      <c r="C203" s="90" t="s">
        <v>266</v>
      </c>
      <c r="D203" s="90">
        <v>56.455384000000002</v>
      </c>
      <c r="E203" s="114">
        <v>-2.8086880000000001</v>
      </c>
      <c r="F203" s="90" t="s">
        <v>1005</v>
      </c>
      <c r="G203" s="90" t="s">
        <v>1010</v>
      </c>
      <c r="H203" s="90" t="s">
        <v>1017</v>
      </c>
      <c r="I203" s="90">
        <v>24.187701802373901</v>
      </c>
      <c r="J203" s="115" t="s">
        <v>41</v>
      </c>
      <c r="K203" s="90">
        <v>0</v>
      </c>
      <c r="L203" s="90">
        <v>0</v>
      </c>
      <c r="M203" s="90">
        <v>0</v>
      </c>
      <c r="N203" s="90" t="s">
        <v>15</v>
      </c>
      <c r="O203" s="90">
        <v>0</v>
      </c>
      <c r="P203" s="90" t="s">
        <v>116</v>
      </c>
      <c r="Q203" s="89">
        <v>0</v>
      </c>
      <c r="R203" s="90" t="s">
        <v>15</v>
      </c>
      <c r="S203" s="90">
        <v>24.187701802373901</v>
      </c>
      <c r="T203" s="90" t="s">
        <v>1022</v>
      </c>
      <c r="U203" s="90" t="s">
        <v>1025</v>
      </c>
      <c r="V203" s="109"/>
      <c r="W203" s="90" t="s">
        <v>571</v>
      </c>
    </row>
    <row r="204" spans="2:23" x14ac:dyDescent="0.25">
      <c r="B204" s="90" t="s">
        <v>43</v>
      </c>
      <c r="C204" s="90" t="s">
        <v>267</v>
      </c>
      <c r="D204" s="90">
        <v>56.455311999999999</v>
      </c>
      <c r="E204" s="114">
        <v>-2.8086820000000001</v>
      </c>
      <c r="F204" s="90" t="s">
        <v>1005</v>
      </c>
      <c r="G204" s="90" t="s">
        <v>1010</v>
      </c>
      <c r="H204" s="90" t="s">
        <v>1017</v>
      </c>
      <c r="I204" s="90">
        <v>24.482613822691501</v>
      </c>
      <c r="J204" s="115" t="s">
        <v>41</v>
      </c>
      <c r="K204" s="90">
        <v>0</v>
      </c>
      <c r="L204" s="90">
        <v>0</v>
      </c>
      <c r="M204" s="90">
        <v>0</v>
      </c>
      <c r="N204" s="90" t="s">
        <v>15</v>
      </c>
      <c r="O204" s="90">
        <v>0</v>
      </c>
      <c r="P204" s="90" t="s">
        <v>116</v>
      </c>
      <c r="Q204" s="89">
        <v>0</v>
      </c>
      <c r="R204" s="90" t="s">
        <v>15</v>
      </c>
      <c r="S204" s="90">
        <v>24.482613822691501</v>
      </c>
      <c r="T204" s="90" t="s">
        <v>1022</v>
      </c>
      <c r="U204" s="90" t="s">
        <v>1025</v>
      </c>
      <c r="V204" s="109"/>
      <c r="W204" s="90" t="s">
        <v>571</v>
      </c>
    </row>
    <row r="205" spans="2:23" x14ac:dyDescent="0.25">
      <c r="B205" s="90" t="s">
        <v>25</v>
      </c>
      <c r="C205" s="90" t="s">
        <v>268</v>
      </c>
      <c r="D205" s="90">
        <v>56.451667489999998</v>
      </c>
      <c r="E205" s="114">
        <v>-2.8086594200000001</v>
      </c>
      <c r="F205" s="90" t="s">
        <v>1005</v>
      </c>
      <c r="G205" s="90" t="s">
        <v>1016</v>
      </c>
      <c r="H205" s="90" t="s">
        <v>1011</v>
      </c>
      <c r="I205" s="90">
        <v>9.4454193162141191</v>
      </c>
      <c r="J205" s="90" t="s">
        <v>15</v>
      </c>
      <c r="K205" s="90">
        <v>0</v>
      </c>
      <c r="L205" s="90">
        <v>0</v>
      </c>
      <c r="M205" s="90">
        <v>0</v>
      </c>
      <c r="N205" s="90" t="s">
        <v>15</v>
      </c>
      <c r="O205" s="90">
        <v>0</v>
      </c>
      <c r="P205" s="90" t="s">
        <v>116</v>
      </c>
      <c r="Q205" s="90">
        <v>0</v>
      </c>
      <c r="R205" s="90" t="s">
        <v>15</v>
      </c>
      <c r="S205" s="90">
        <v>9.4454193162141191</v>
      </c>
      <c r="T205" s="90" t="s">
        <v>1007</v>
      </c>
      <c r="U205" s="90" t="s">
        <v>1030</v>
      </c>
      <c r="V205" s="109"/>
      <c r="W205" s="90" t="s">
        <v>571</v>
      </c>
    </row>
    <row r="206" spans="2:23" x14ac:dyDescent="0.25">
      <c r="B206" s="90" t="s">
        <v>25</v>
      </c>
      <c r="C206" s="90" t="s">
        <v>269</v>
      </c>
      <c r="D206" s="90">
        <v>56.451477539999999</v>
      </c>
      <c r="E206" s="114">
        <v>-2.8086485040000002</v>
      </c>
      <c r="F206" s="90" t="s">
        <v>1005</v>
      </c>
      <c r="G206" s="90" t="s">
        <v>1016</v>
      </c>
      <c r="H206" s="90" t="s">
        <v>1017</v>
      </c>
      <c r="I206" s="90">
        <v>5.8926941698097197</v>
      </c>
      <c r="J206" s="90" t="s">
        <v>15</v>
      </c>
      <c r="K206" s="90">
        <v>0</v>
      </c>
      <c r="L206" s="90">
        <v>0</v>
      </c>
      <c r="M206" s="90">
        <v>0</v>
      </c>
      <c r="N206" s="90" t="s">
        <v>15</v>
      </c>
      <c r="O206" s="90">
        <v>0</v>
      </c>
      <c r="P206" s="90" t="s">
        <v>116</v>
      </c>
      <c r="Q206" s="90">
        <v>0</v>
      </c>
      <c r="R206" s="90" t="s">
        <v>15</v>
      </c>
      <c r="S206" s="90">
        <v>5.8926941698097197</v>
      </c>
      <c r="T206" s="90" t="s">
        <v>1007</v>
      </c>
      <c r="U206" s="90" t="s">
        <v>1030</v>
      </c>
      <c r="V206" s="109"/>
      <c r="W206" s="90" t="s">
        <v>571</v>
      </c>
    </row>
    <row r="207" spans="2:23" x14ac:dyDescent="0.25">
      <c r="B207" s="90" t="s">
        <v>25</v>
      </c>
      <c r="C207" s="90" t="s">
        <v>270</v>
      </c>
      <c r="D207" s="90">
        <v>56.451023390000003</v>
      </c>
      <c r="E207" s="114">
        <v>-2.8083588179999999</v>
      </c>
      <c r="F207" s="90" t="s">
        <v>1005</v>
      </c>
      <c r="G207" s="90" t="s">
        <v>1016</v>
      </c>
      <c r="H207" s="90" t="s">
        <v>1011</v>
      </c>
      <c r="I207" s="90">
        <v>6.1658586513350597</v>
      </c>
      <c r="J207" s="90" t="s">
        <v>15</v>
      </c>
      <c r="K207" s="90">
        <v>0</v>
      </c>
      <c r="L207" s="90">
        <v>0</v>
      </c>
      <c r="M207" s="90">
        <v>0</v>
      </c>
      <c r="N207" s="90" t="s">
        <v>15</v>
      </c>
      <c r="O207" s="90">
        <v>0</v>
      </c>
      <c r="P207" s="90" t="s">
        <v>116</v>
      </c>
      <c r="Q207" s="90">
        <v>0</v>
      </c>
      <c r="R207" s="90" t="s">
        <v>15</v>
      </c>
      <c r="S207" s="90">
        <v>6.1658586513350597</v>
      </c>
      <c r="T207" s="90" t="s">
        <v>1007</v>
      </c>
      <c r="U207" s="90" t="s">
        <v>1030</v>
      </c>
      <c r="V207" s="109"/>
      <c r="W207" s="90" t="s">
        <v>571</v>
      </c>
    </row>
    <row r="208" spans="2:23" x14ac:dyDescent="0.25">
      <c r="B208" s="90" t="s">
        <v>25</v>
      </c>
      <c r="C208" s="90" t="s">
        <v>271</v>
      </c>
      <c r="D208" s="90">
        <v>56.451080249999997</v>
      </c>
      <c r="E208" s="114">
        <v>-2.808427896</v>
      </c>
      <c r="F208" s="90" t="s">
        <v>1005</v>
      </c>
      <c r="G208" s="90" t="s">
        <v>1016</v>
      </c>
      <c r="H208" s="90" t="s">
        <v>1011</v>
      </c>
      <c r="I208" s="90">
        <v>12.651253642369101</v>
      </c>
      <c r="J208" s="90" t="s">
        <v>41</v>
      </c>
      <c r="K208" s="90">
        <v>0</v>
      </c>
      <c r="L208" s="90">
        <v>0</v>
      </c>
      <c r="M208" s="90">
        <v>0</v>
      </c>
      <c r="N208" s="90" t="s">
        <v>15</v>
      </c>
      <c r="O208" s="90">
        <v>0</v>
      </c>
      <c r="P208" s="90" t="s">
        <v>116</v>
      </c>
      <c r="Q208" s="90">
        <v>0</v>
      </c>
      <c r="R208" s="90" t="s">
        <v>15</v>
      </c>
      <c r="S208" s="90">
        <v>12.651253642369101</v>
      </c>
      <c r="T208" s="90" t="s">
        <v>1028</v>
      </c>
      <c r="U208" s="90" t="s">
        <v>1025</v>
      </c>
      <c r="V208" s="109"/>
      <c r="W208" s="90" t="s">
        <v>571</v>
      </c>
    </row>
    <row r="209" spans="2:23" x14ac:dyDescent="0.25">
      <c r="B209" s="90" t="s">
        <v>25</v>
      </c>
      <c r="C209" s="90" t="s">
        <v>272</v>
      </c>
      <c r="D209" s="90">
        <v>56.451132659999999</v>
      </c>
      <c r="E209" s="114">
        <v>-2.8084567900000001</v>
      </c>
      <c r="F209" s="90" t="s">
        <v>1005</v>
      </c>
      <c r="G209" s="90" t="s">
        <v>1016</v>
      </c>
      <c r="H209" s="90" t="s">
        <v>1017</v>
      </c>
      <c r="I209" s="90">
        <v>9.8918474806561996</v>
      </c>
      <c r="J209" s="90" t="s">
        <v>15</v>
      </c>
      <c r="K209" s="90">
        <v>0</v>
      </c>
      <c r="L209" s="90">
        <v>0</v>
      </c>
      <c r="M209" s="90">
        <v>0</v>
      </c>
      <c r="N209" s="90" t="s">
        <v>15</v>
      </c>
      <c r="O209" s="90">
        <v>0</v>
      </c>
      <c r="P209" s="90" t="s">
        <v>116</v>
      </c>
      <c r="Q209" s="90">
        <v>0</v>
      </c>
      <c r="R209" s="90" t="s">
        <v>15</v>
      </c>
      <c r="S209" s="90">
        <v>9.8918474806561996</v>
      </c>
      <c r="T209" s="90" t="s">
        <v>1007</v>
      </c>
      <c r="U209" s="90" t="s">
        <v>1030</v>
      </c>
      <c r="V209" s="109"/>
      <c r="W209" s="90" t="s">
        <v>571</v>
      </c>
    </row>
    <row r="210" spans="2:23" x14ac:dyDescent="0.25">
      <c r="B210" s="90" t="s">
        <v>25</v>
      </c>
      <c r="C210" s="90" t="s">
        <v>273</v>
      </c>
      <c r="D210" s="90">
        <v>56.451195290000001</v>
      </c>
      <c r="E210" s="114">
        <v>-2.8084457669999998</v>
      </c>
      <c r="F210" s="90" t="s">
        <v>1005</v>
      </c>
      <c r="G210" s="90" t="s">
        <v>1016</v>
      </c>
      <c r="H210" s="90" t="s">
        <v>1011</v>
      </c>
      <c r="I210" s="90">
        <v>16.4776626929524</v>
      </c>
      <c r="J210" s="90" t="s">
        <v>41</v>
      </c>
      <c r="K210" s="90">
        <v>0</v>
      </c>
      <c r="L210" s="90">
        <v>0</v>
      </c>
      <c r="M210" s="90">
        <v>0</v>
      </c>
      <c r="N210" s="90" t="s">
        <v>15</v>
      </c>
      <c r="O210" s="90">
        <v>0</v>
      </c>
      <c r="P210" s="90" t="s">
        <v>116</v>
      </c>
      <c r="Q210" s="90">
        <v>0</v>
      </c>
      <c r="R210" s="90" t="s">
        <v>15</v>
      </c>
      <c r="S210" s="90">
        <v>16.4776626929524</v>
      </c>
      <c r="T210" s="90" t="s">
        <v>1028</v>
      </c>
      <c r="U210" s="90" t="s">
        <v>1025</v>
      </c>
      <c r="V210" s="109"/>
      <c r="W210" s="90" t="s">
        <v>571</v>
      </c>
    </row>
    <row r="211" spans="2:23" x14ac:dyDescent="0.25">
      <c r="B211" s="90" t="s">
        <v>25</v>
      </c>
      <c r="C211" s="90" t="s">
        <v>274</v>
      </c>
      <c r="D211" s="90">
        <v>56.451247279999997</v>
      </c>
      <c r="E211" s="114">
        <v>-2.8084236109999998</v>
      </c>
      <c r="F211" s="90" t="s">
        <v>1005</v>
      </c>
      <c r="G211" s="90" t="s">
        <v>1016</v>
      </c>
      <c r="H211" s="90" t="s">
        <v>1017</v>
      </c>
      <c r="I211" s="90">
        <v>8.7148302711567904</v>
      </c>
      <c r="J211" s="90" t="s">
        <v>15</v>
      </c>
      <c r="K211" s="90">
        <v>0</v>
      </c>
      <c r="L211" s="90">
        <v>0</v>
      </c>
      <c r="M211" s="90">
        <v>0</v>
      </c>
      <c r="N211" s="90" t="s">
        <v>15</v>
      </c>
      <c r="O211" s="90">
        <v>0</v>
      </c>
      <c r="P211" s="90" t="s">
        <v>116</v>
      </c>
      <c r="Q211" s="90">
        <v>0</v>
      </c>
      <c r="R211" s="90" t="s">
        <v>15</v>
      </c>
      <c r="S211" s="90">
        <v>8.7148302711567904</v>
      </c>
      <c r="T211" s="90" t="s">
        <v>1007</v>
      </c>
      <c r="U211" s="90" t="s">
        <v>1030</v>
      </c>
      <c r="V211" s="109"/>
      <c r="W211" s="90" t="s">
        <v>571</v>
      </c>
    </row>
    <row r="212" spans="2:23" x14ac:dyDescent="0.25">
      <c r="B212" s="90" t="s">
        <v>25</v>
      </c>
      <c r="C212" s="90" t="s">
        <v>275</v>
      </c>
      <c r="D212" s="90">
        <v>56.451319439999999</v>
      </c>
      <c r="E212" s="114">
        <v>-2.8084027850000002</v>
      </c>
      <c r="F212" s="90" t="s">
        <v>1005</v>
      </c>
      <c r="G212" s="90" t="s">
        <v>1016</v>
      </c>
      <c r="H212" s="90" t="s">
        <v>1011</v>
      </c>
      <c r="I212" s="90">
        <v>14.9318036354312</v>
      </c>
      <c r="J212" s="90" t="s">
        <v>41</v>
      </c>
      <c r="K212" s="90">
        <v>0</v>
      </c>
      <c r="L212" s="90">
        <v>0</v>
      </c>
      <c r="M212" s="90">
        <v>0</v>
      </c>
      <c r="N212" s="90" t="s">
        <v>15</v>
      </c>
      <c r="O212" s="90">
        <v>0</v>
      </c>
      <c r="P212" s="90" t="s">
        <v>116</v>
      </c>
      <c r="Q212" s="90">
        <v>0</v>
      </c>
      <c r="R212" s="90" t="s">
        <v>15</v>
      </c>
      <c r="S212" s="90">
        <v>14.9318036354312</v>
      </c>
      <c r="T212" s="90" t="s">
        <v>1028</v>
      </c>
      <c r="U212" s="90" t="s">
        <v>1025</v>
      </c>
      <c r="V212" s="109"/>
      <c r="W212" s="90" t="s">
        <v>571</v>
      </c>
    </row>
    <row r="213" spans="2:23" x14ac:dyDescent="0.25">
      <c r="B213" s="90" t="s">
        <v>25</v>
      </c>
      <c r="C213" s="90" t="s">
        <v>276</v>
      </c>
      <c r="D213" s="90">
        <v>56.451382119999998</v>
      </c>
      <c r="E213" s="114">
        <v>-2.8083528950000001</v>
      </c>
      <c r="F213" s="90" t="s">
        <v>1005</v>
      </c>
      <c r="G213" s="90" t="s">
        <v>1016</v>
      </c>
      <c r="H213" s="90" t="s">
        <v>1011</v>
      </c>
      <c r="I213" s="90">
        <v>18.491109795052498</v>
      </c>
      <c r="J213" s="90" t="s">
        <v>41</v>
      </c>
      <c r="K213" s="90">
        <v>0</v>
      </c>
      <c r="L213" s="90">
        <v>0</v>
      </c>
      <c r="M213" s="90">
        <v>0</v>
      </c>
      <c r="N213" s="90" t="s">
        <v>15</v>
      </c>
      <c r="O213" s="90">
        <v>0</v>
      </c>
      <c r="P213" s="90" t="s">
        <v>116</v>
      </c>
      <c r="Q213" s="90">
        <v>0</v>
      </c>
      <c r="R213" s="90" t="s">
        <v>15</v>
      </c>
      <c r="S213" s="90">
        <v>18.491109795052498</v>
      </c>
      <c r="T213" s="90" t="s">
        <v>1028</v>
      </c>
      <c r="U213" s="90" t="s">
        <v>1025</v>
      </c>
      <c r="V213" s="109"/>
      <c r="W213" s="90" t="s">
        <v>571</v>
      </c>
    </row>
    <row r="214" spans="2:23" x14ac:dyDescent="0.25">
      <c r="B214" s="90" t="s">
        <v>25</v>
      </c>
      <c r="C214" s="90" t="s">
        <v>277</v>
      </c>
      <c r="D214" s="90">
        <v>56.451482040000002</v>
      </c>
      <c r="E214" s="114">
        <v>-2.8082986110000001</v>
      </c>
      <c r="F214" s="90" t="s">
        <v>1005</v>
      </c>
      <c r="G214" s="90" t="s">
        <v>1016</v>
      </c>
      <c r="H214" s="90" t="s">
        <v>1011</v>
      </c>
      <c r="I214" s="90">
        <v>14.1191732954376</v>
      </c>
      <c r="J214" s="90" t="s">
        <v>41</v>
      </c>
      <c r="K214" s="90">
        <v>0</v>
      </c>
      <c r="L214" s="90">
        <v>0</v>
      </c>
      <c r="M214" s="90">
        <v>0</v>
      </c>
      <c r="N214" s="90" t="s">
        <v>15</v>
      </c>
      <c r="O214" s="90">
        <v>0</v>
      </c>
      <c r="P214" s="90" t="s">
        <v>116</v>
      </c>
      <c r="Q214" s="90">
        <v>0</v>
      </c>
      <c r="R214" s="90" t="s">
        <v>15</v>
      </c>
      <c r="S214" s="90">
        <v>14.1191732954376</v>
      </c>
      <c r="T214" s="90" t="s">
        <v>1028</v>
      </c>
      <c r="U214" s="90" t="s">
        <v>1025</v>
      </c>
      <c r="V214" s="109"/>
      <c r="W214" s="90" t="s">
        <v>571</v>
      </c>
    </row>
    <row r="215" spans="2:23" x14ac:dyDescent="0.25">
      <c r="B215" s="90" t="s">
        <v>25</v>
      </c>
      <c r="C215" s="90" t="s">
        <v>278</v>
      </c>
      <c r="D215" s="90">
        <v>56.451656919999998</v>
      </c>
      <c r="E215" s="114">
        <v>-2.8084541060000001</v>
      </c>
      <c r="F215" s="90" t="s">
        <v>1005</v>
      </c>
      <c r="G215" s="90" t="s">
        <v>1016</v>
      </c>
      <c r="H215" s="90" t="s">
        <v>1011</v>
      </c>
      <c r="I215" s="90">
        <v>21.0373389315587</v>
      </c>
      <c r="J215" s="90" t="s">
        <v>41</v>
      </c>
      <c r="K215" s="90">
        <v>0</v>
      </c>
      <c r="L215" s="90">
        <v>0</v>
      </c>
      <c r="M215" s="90">
        <v>0</v>
      </c>
      <c r="N215" s="90" t="s">
        <v>15</v>
      </c>
      <c r="O215" s="90">
        <v>0</v>
      </c>
      <c r="P215" s="90" t="s">
        <v>116</v>
      </c>
      <c r="Q215" s="90">
        <v>0</v>
      </c>
      <c r="R215" s="90" t="s">
        <v>15</v>
      </c>
      <c r="S215" s="90">
        <v>21.0373389315587</v>
      </c>
      <c r="T215" s="90" t="s">
        <v>1028</v>
      </c>
      <c r="U215" s="90" t="s">
        <v>1025</v>
      </c>
      <c r="V215" s="109"/>
      <c r="W215" s="90" t="s">
        <v>571</v>
      </c>
    </row>
    <row r="216" spans="2:23" x14ac:dyDescent="0.25">
      <c r="B216" s="90" t="s">
        <v>25</v>
      </c>
      <c r="C216" s="90" t="s">
        <v>279</v>
      </c>
      <c r="D216" s="90">
        <v>56.451689690000002</v>
      </c>
      <c r="E216" s="114">
        <v>-2.8085185190000002</v>
      </c>
      <c r="F216" s="90" t="s">
        <v>1005</v>
      </c>
      <c r="G216" s="90" t="s">
        <v>1016</v>
      </c>
      <c r="H216" s="90" t="s">
        <v>1011</v>
      </c>
      <c r="I216" s="90">
        <v>10.2485965645898</v>
      </c>
      <c r="J216" s="90" t="s">
        <v>41</v>
      </c>
      <c r="K216" s="90">
        <v>0</v>
      </c>
      <c r="L216" s="90">
        <v>0</v>
      </c>
      <c r="M216" s="90">
        <v>0</v>
      </c>
      <c r="N216" s="90" t="s">
        <v>15</v>
      </c>
      <c r="O216" s="90">
        <v>0</v>
      </c>
      <c r="P216" s="90" t="s">
        <v>116</v>
      </c>
      <c r="Q216" s="90">
        <v>0</v>
      </c>
      <c r="R216" s="90" t="s">
        <v>15</v>
      </c>
      <c r="S216" s="90">
        <v>10.2485965645898</v>
      </c>
      <c r="T216" s="90" t="s">
        <v>1028</v>
      </c>
      <c r="U216" s="90" t="s">
        <v>1025</v>
      </c>
      <c r="V216" s="109"/>
      <c r="W216" s="90" t="s">
        <v>571</v>
      </c>
    </row>
    <row r="217" spans="2:23" x14ac:dyDescent="0.25">
      <c r="B217" s="90" t="s">
        <v>25</v>
      </c>
      <c r="C217" s="90" t="s">
        <v>280</v>
      </c>
      <c r="D217" s="90">
        <v>56.451781050000001</v>
      </c>
      <c r="E217" s="114">
        <v>-2.8085185190000002</v>
      </c>
      <c r="F217" s="90" t="s">
        <v>1005</v>
      </c>
      <c r="G217" s="90" t="s">
        <v>1016</v>
      </c>
      <c r="H217" s="90" t="s">
        <v>1011</v>
      </c>
      <c r="I217" s="90">
        <v>7.5478817808806102</v>
      </c>
      <c r="J217" s="90" t="s">
        <v>15</v>
      </c>
      <c r="K217" s="90">
        <v>0</v>
      </c>
      <c r="L217" s="90">
        <v>0</v>
      </c>
      <c r="M217" s="90">
        <v>0</v>
      </c>
      <c r="N217" s="90" t="s">
        <v>15</v>
      </c>
      <c r="O217" s="90">
        <v>0</v>
      </c>
      <c r="P217" s="90" t="s">
        <v>116</v>
      </c>
      <c r="Q217" s="90">
        <v>0</v>
      </c>
      <c r="R217" s="90" t="s">
        <v>15</v>
      </c>
      <c r="S217" s="90">
        <v>7.5478817808806102</v>
      </c>
      <c r="T217" s="90" t="s">
        <v>1007</v>
      </c>
      <c r="U217" s="90" t="s">
        <v>1030</v>
      </c>
      <c r="V217" s="109"/>
      <c r="W217" s="90" t="s">
        <v>571</v>
      </c>
    </row>
    <row r="218" spans="2:23" x14ac:dyDescent="0.25">
      <c r="B218" s="90" t="s">
        <v>25</v>
      </c>
      <c r="C218" s="90" t="s">
        <v>281</v>
      </c>
      <c r="D218" s="90">
        <v>56.451880340000002</v>
      </c>
      <c r="E218" s="114">
        <v>-2.8083951100000002</v>
      </c>
      <c r="F218" s="90" t="s">
        <v>1005</v>
      </c>
      <c r="G218" s="90" t="s">
        <v>1016</v>
      </c>
      <c r="H218" s="90" t="s">
        <v>1011</v>
      </c>
      <c r="I218" s="90">
        <v>15.2458039179874</v>
      </c>
      <c r="J218" s="90" t="s">
        <v>41</v>
      </c>
      <c r="K218" s="90">
        <v>0</v>
      </c>
      <c r="L218" s="90">
        <v>0</v>
      </c>
      <c r="M218" s="90">
        <v>0</v>
      </c>
      <c r="N218" s="90" t="s">
        <v>15</v>
      </c>
      <c r="O218" s="90">
        <v>0</v>
      </c>
      <c r="P218" s="90" t="s">
        <v>116</v>
      </c>
      <c r="Q218" s="90">
        <v>0</v>
      </c>
      <c r="R218" s="90" t="s">
        <v>15</v>
      </c>
      <c r="S218" s="90">
        <v>15.2458039179874</v>
      </c>
      <c r="T218" s="90" t="s">
        <v>1028</v>
      </c>
      <c r="U218" s="90" t="s">
        <v>1025</v>
      </c>
      <c r="V218" s="109"/>
      <c r="W218" s="90" t="s">
        <v>571</v>
      </c>
    </row>
    <row r="219" spans="2:23" x14ac:dyDescent="0.25">
      <c r="B219" s="90" t="s">
        <v>25</v>
      </c>
      <c r="C219" s="90" t="s">
        <v>282</v>
      </c>
      <c r="D219" s="90">
        <v>56.451942649999999</v>
      </c>
      <c r="E219" s="114">
        <v>-2.8083159719999999</v>
      </c>
      <c r="F219" s="90" t="s">
        <v>1005</v>
      </c>
      <c r="G219" s="90" t="s">
        <v>1016</v>
      </c>
      <c r="H219" s="90" t="s">
        <v>1011</v>
      </c>
      <c r="I219" s="90">
        <v>16.7395413362553</v>
      </c>
      <c r="J219" s="90" t="s">
        <v>41</v>
      </c>
      <c r="K219" s="90">
        <v>0</v>
      </c>
      <c r="L219" s="90">
        <v>0</v>
      </c>
      <c r="M219" s="90">
        <v>0</v>
      </c>
      <c r="N219" s="90" t="s">
        <v>15</v>
      </c>
      <c r="O219" s="90">
        <v>0</v>
      </c>
      <c r="P219" s="90" t="s">
        <v>116</v>
      </c>
      <c r="Q219" s="90">
        <v>0</v>
      </c>
      <c r="R219" s="90" t="s">
        <v>15</v>
      </c>
      <c r="S219" s="90">
        <v>16.7395413362553</v>
      </c>
      <c r="T219" s="90" t="s">
        <v>1028</v>
      </c>
      <c r="U219" s="90" t="s">
        <v>1025</v>
      </c>
      <c r="V219" s="109"/>
      <c r="W219" s="90" t="s">
        <v>571</v>
      </c>
    </row>
    <row r="220" spans="2:23" x14ac:dyDescent="0.25">
      <c r="B220" s="90" t="s">
        <v>25</v>
      </c>
      <c r="C220" s="90" t="s">
        <v>283</v>
      </c>
      <c r="D220" s="90">
        <v>56.451574119999997</v>
      </c>
      <c r="E220" s="114">
        <v>-2.808447712</v>
      </c>
      <c r="F220" s="90" t="s">
        <v>1005</v>
      </c>
      <c r="G220" s="90" t="s">
        <v>1016</v>
      </c>
      <c r="H220" s="90" t="s">
        <v>1017</v>
      </c>
      <c r="I220" s="90">
        <v>1.98481702878861</v>
      </c>
      <c r="J220" s="90" t="s">
        <v>15</v>
      </c>
      <c r="K220" s="90">
        <v>0</v>
      </c>
      <c r="L220" s="90">
        <v>0</v>
      </c>
      <c r="M220" s="90">
        <v>0</v>
      </c>
      <c r="N220" s="90" t="s">
        <v>15</v>
      </c>
      <c r="O220" s="90">
        <v>0</v>
      </c>
      <c r="P220" s="90" t="s">
        <v>116</v>
      </c>
      <c r="Q220" s="90">
        <v>0</v>
      </c>
      <c r="R220" s="90" t="s">
        <v>15</v>
      </c>
      <c r="S220" s="90">
        <v>1.98481702878861</v>
      </c>
      <c r="T220" s="90" t="s">
        <v>1007</v>
      </c>
      <c r="U220" s="90" t="s">
        <v>1030</v>
      </c>
      <c r="V220" s="109"/>
      <c r="W220" s="90" t="s">
        <v>571</v>
      </c>
    </row>
    <row r="221" spans="2:23" x14ac:dyDescent="0.25">
      <c r="B221" s="90" t="s">
        <v>25</v>
      </c>
      <c r="C221" s="90" t="s">
        <v>284</v>
      </c>
      <c r="D221" s="90">
        <v>56.451474750000003</v>
      </c>
      <c r="E221" s="114">
        <v>-2.8084803919999999</v>
      </c>
      <c r="F221" s="90" t="s">
        <v>1005</v>
      </c>
      <c r="G221" s="90" t="s">
        <v>1016</v>
      </c>
      <c r="H221" s="90" t="s">
        <v>1017</v>
      </c>
      <c r="I221" s="90">
        <v>8.1542415599190896</v>
      </c>
      <c r="J221" s="90" t="s">
        <v>15</v>
      </c>
      <c r="K221" s="90">
        <v>0</v>
      </c>
      <c r="L221" s="90">
        <v>0</v>
      </c>
      <c r="M221" s="90">
        <v>0</v>
      </c>
      <c r="N221" s="90" t="s">
        <v>15</v>
      </c>
      <c r="O221" s="90">
        <v>0</v>
      </c>
      <c r="P221" s="90" t="s">
        <v>116</v>
      </c>
      <c r="Q221" s="90">
        <v>0</v>
      </c>
      <c r="R221" s="90" t="s">
        <v>15</v>
      </c>
      <c r="S221" s="90">
        <v>8.1542415599190896</v>
      </c>
      <c r="T221" s="90" t="s">
        <v>1007</v>
      </c>
      <c r="U221" s="90" t="s">
        <v>1030</v>
      </c>
      <c r="V221" s="109"/>
      <c r="W221" s="90" t="s">
        <v>571</v>
      </c>
    </row>
    <row r="222" spans="2:23" x14ac:dyDescent="0.25">
      <c r="B222" s="90" t="s">
        <v>25</v>
      </c>
      <c r="C222" s="90" t="s">
        <v>285</v>
      </c>
      <c r="D222" s="90">
        <v>56.451413819999999</v>
      </c>
      <c r="E222" s="114">
        <v>-2.8084782609999999</v>
      </c>
      <c r="F222" s="90" t="s">
        <v>1005</v>
      </c>
      <c r="G222" s="90" t="s">
        <v>1016</v>
      </c>
      <c r="H222" s="90" t="s">
        <v>1017</v>
      </c>
      <c r="I222" s="90">
        <v>0.93802717824082404</v>
      </c>
      <c r="J222" s="90" t="s">
        <v>15</v>
      </c>
      <c r="K222" s="90">
        <v>0</v>
      </c>
      <c r="L222" s="90">
        <v>0</v>
      </c>
      <c r="M222" s="90">
        <v>0</v>
      </c>
      <c r="N222" s="90" t="s">
        <v>15</v>
      </c>
      <c r="O222" s="90">
        <v>0</v>
      </c>
      <c r="P222" s="90" t="s">
        <v>116</v>
      </c>
      <c r="Q222" s="90">
        <v>0</v>
      </c>
      <c r="R222" s="90" t="s">
        <v>15</v>
      </c>
      <c r="S222" s="90">
        <v>0.93802717824082404</v>
      </c>
      <c r="T222" s="90" t="s">
        <v>1007</v>
      </c>
      <c r="U222" s="90" t="s">
        <v>1030</v>
      </c>
      <c r="V222" s="109"/>
      <c r="W222" s="90" t="s">
        <v>571</v>
      </c>
    </row>
    <row r="223" spans="2:23" x14ac:dyDescent="0.25">
      <c r="B223" s="90" t="s">
        <v>25</v>
      </c>
      <c r="C223" s="90" t="s">
        <v>286</v>
      </c>
      <c r="D223" s="90">
        <v>56.451333329999997</v>
      </c>
      <c r="E223" s="114">
        <v>-2.8084490739999999</v>
      </c>
      <c r="F223" s="90" t="s">
        <v>1005</v>
      </c>
      <c r="G223" s="90" t="s">
        <v>1016</v>
      </c>
      <c r="H223" s="90" t="s">
        <v>1011</v>
      </c>
      <c r="I223" s="90">
        <v>10.4379362562767</v>
      </c>
      <c r="J223" s="90" t="s">
        <v>41</v>
      </c>
      <c r="K223" s="90">
        <v>0</v>
      </c>
      <c r="L223" s="90">
        <v>0</v>
      </c>
      <c r="M223" s="90">
        <v>0</v>
      </c>
      <c r="N223" s="90" t="s">
        <v>15</v>
      </c>
      <c r="O223" s="90">
        <v>0</v>
      </c>
      <c r="P223" s="90" t="s">
        <v>116</v>
      </c>
      <c r="Q223" s="90">
        <v>0</v>
      </c>
      <c r="R223" s="90" t="s">
        <v>15</v>
      </c>
      <c r="S223" s="90">
        <v>10.4379362562767</v>
      </c>
      <c r="T223" s="90" t="s">
        <v>1028</v>
      </c>
      <c r="U223" s="90" t="s">
        <v>1025</v>
      </c>
      <c r="V223" s="109"/>
      <c r="W223" s="90" t="s">
        <v>571</v>
      </c>
    </row>
    <row r="224" spans="2:23" x14ac:dyDescent="0.25">
      <c r="B224" s="90" t="s">
        <v>25</v>
      </c>
      <c r="C224" s="90" t="s">
        <v>287</v>
      </c>
      <c r="D224" s="90">
        <v>56.451265429999999</v>
      </c>
      <c r="E224" s="114">
        <v>-2.8083782679999998</v>
      </c>
      <c r="F224" s="90" t="s">
        <v>1005</v>
      </c>
      <c r="G224" s="90" t="s">
        <v>1016</v>
      </c>
      <c r="H224" s="90" t="s">
        <v>1017</v>
      </c>
      <c r="I224" s="90">
        <v>16.340604770063202</v>
      </c>
      <c r="J224" s="90" t="s">
        <v>41</v>
      </c>
      <c r="K224" s="90">
        <v>0</v>
      </c>
      <c r="L224" s="90">
        <v>0</v>
      </c>
      <c r="M224" s="90">
        <v>0</v>
      </c>
      <c r="N224" s="90" t="s">
        <v>15</v>
      </c>
      <c r="O224" s="90">
        <v>0</v>
      </c>
      <c r="P224" s="90" t="s">
        <v>116</v>
      </c>
      <c r="Q224" s="90">
        <v>0</v>
      </c>
      <c r="R224" s="90" t="s">
        <v>15</v>
      </c>
      <c r="S224" s="90">
        <v>16.340604770063202</v>
      </c>
      <c r="T224" s="90" t="s">
        <v>1028</v>
      </c>
      <c r="U224" s="90" t="s">
        <v>1025</v>
      </c>
      <c r="V224" s="109"/>
      <c r="W224" s="90" t="s">
        <v>571</v>
      </c>
    </row>
    <row r="225" spans="2:23" x14ac:dyDescent="0.25">
      <c r="B225" s="90" t="s">
        <v>27</v>
      </c>
      <c r="C225" s="90" t="s">
        <v>288</v>
      </c>
      <c r="D225" s="90">
        <v>56.454202019999997</v>
      </c>
      <c r="E225" s="114">
        <v>-2.802302632</v>
      </c>
      <c r="F225" s="90" t="s">
        <v>1005</v>
      </c>
      <c r="G225" s="90" t="s">
        <v>1016</v>
      </c>
      <c r="H225" s="90" t="s">
        <v>1011</v>
      </c>
      <c r="I225" s="90">
        <v>13.1221451968817</v>
      </c>
      <c r="J225" s="90" t="s">
        <v>41</v>
      </c>
      <c r="K225" s="90">
        <v>0</v>
      </c>
      <c r="L225" s="90">
        <v>0</v>
      </c>
      <c r="M225" s="90">
        <v>0</v>
      </c>
      <c r="N225" s="90" t="s">
        <v>15</v>
      </c>
      <c r="O225" s="90">
        <v>0</v>
      </c>
      <c r="P225" s="90" t="s">
        <v>116</v>
      </c>
      <c r="Q225" s="90">
        <v>0</v>
      </c>
      <c r="R225" s="90" t="s">
        <v>15</v>
      </c>
      <c r="S225" s="90">
        <v>13.1221451968817</v>
      </c>
      <c r="T225" s="90" t="s">
        <v>1028</v>
      </c>
      <c r="U225" s="90" t="s">
        <v>1025</v>
      </c>
      <c r="V225" s="109"/>
      <c r="W225" s="90" t="s">
        <v>571</v>
      </c>
    </row>
    <row r="226" spans="2:23" x14ac:dyDescent="0.25">
      <c r="B226" s="90" t="s">
        <v>27</v>
      </c>
      <c r="C226" s="90" t="s">
        <v>289</v>
      </c>
      <c r="D226" s="90">
        <v>56.454097220000001</v>
      </c>
      <c r="E226" s="114">
        <v>-2.802708333</v>
      </c>
      <c r="F226" s="90" t="s">
        <v>1005</v>
      </c>
      <c r="G226" s="90" t="s">
        <v>1016</v>
      </c>
      <c r="H226" s="90" t="s">
        <v>1011</v>
      </c>
      <c r="I226" s="90">
        <v>26.180288692357099</v>
      </c>
      <c r="J226" s="90" t="s">
        <v>41</v>
      </c>
      <c r="K226" s="90">
        <v>0</v>
      </c>
      <c r="L226" s="90">
        <v>0</v>
      </c>
      <c r="M226" s="90">
        <v>0</v>
      </c>
      <c r="N226" s="90" t="s">
        <v>15</v>
      </c>
      <c r="O226" s="90">
        <v>0</v>
      </c>
      <c r="P226" s="90" t="s">
        <v>116</v>
      </c>
      <c r="Q226" s="90">
        <v>0</v>
      </c>
      <c r="R226" s="90" t="s">
        <v>15</v>
      </c>
      <c r="S226" s="90">
        <v>26.180288692357099</v>
      </c>
      <c r="T226" s="90" t="s">
        <v>1028</v>
      </c>
      <c r="U226" s="90" t="s">
        <v>1025</v>
      </c>
      <c r="V226" s="109"/>
      <c r="W226" s="90" t="s">
        <v>571</v>
      </c>
    </row>
    <row r="227" spans="2:23" x14ac:dyDescent="0.25">
      <c r="B227" s="90" t="s">
        <v>27</v>
      </c>
      <c r="C227" s="90" t="s">
        <v>290</v>
      </c>
      <c r="D227" s="90">
        <v>56.454120639999999</v>
      </c>
      <c r="E227" s="114">
        <v>-2.80278268</v>
      </c>
      <c r="F227" s="90" t="s">
        <v>1005</v>
      </c>
      <c r="G227" s="90" t="s">
        <v>1016</v>
      </c>
      <c r="H227" s="90" t="s">
        <v>1011</v>
      </c>
      <c r="I227" s="90">
        <v>16.788013355773501</v>
      </c>
      <c r="J227" s="90" t="s">
        <v>41</v>
      </c>
      <c r="K227" s="90">
        <v>0</v>
      </c>
      <c r="L227" s="90">
        <v>0</v>
      </c>
      <c r="M227" s="90">
        <v>0</v>
      </c>
      <c r="N227" s="90" t="s">
        <v>15</v>
      </c>
      <c r="O227" s="90">
        <v>0</v>
      </c>
      <c r="P227" s="90" t="s">
        <v>116</v>
      </c>
      <c r="Q227" s="90">
        <v>0</v>
      </c>
      <c r="R227" s="90" t="s">
        <v>15</v>
      </c>
      <c r="S227" s="90">
        <v>16.788013355773501</v>
      </c>
      <c r="T227" s="90" t="s">
        <v>1028</v>
      </c>
      <c r="U227" s="90" t="s">
        <v>1025</v>
      </c>
      <c r="V227" s="109"/>
      <c r="W227" s="90" t="s">
        <v>571</v>
      </c>
    </row>
    <row r="228" spans="2:23" x14ac:dyDescent="0.25">
      <c r="B228" s="90" t="s">
        <v>27</v>
      </c>
      <c r="C228" s="90" t="s">
        <v>291</v>
      </c>
      <c r="D228" s="90">
        <v>56.45405556</v>
      </c>
      <c r="E228" s="114">
        <v>-2.8032716049999999</v>
      </c>
      <c r="F228" s="90" t="s">
        <v>1005</v>
      </c>
      <c r="G228" s="90" t="s">
        <v>1016</v>
      </c>
      <c r="H228" s="90" t="s">
        <v>1011</v>
      </c>
      <c r="I228" s="90">
        <v>18.497923392782202</v>
      </c>
      <c r="J228" s="90" t="s">
        <v>41</v>
      </c>
      <c r="K228" s="90">
        <v>0</v>
      </c>
      <c r="L228" s="90">
        <v>0</v>
      </c>
      <c r="M228" s="90">
        <v>0</v>
      </c>
      <c r="N228" s="90" t="s">
        <v>15</v>
      </c>
      <c r="O228" s="90">
        <v>0</v>
      </c>
      <c r="P228" s="90" t="s">
        <v>116</v>
      </c>
      <c r="Q228" s="90">
        <v>0</v>
      </c>
      <c r="R228" s="90" t="s">
        <v>15</v>
      </c>
      <c r="S228" s="90">
        <v>18.497923392782202</v>
      </c>
      <c r="T228" s="90" t="s">
        <v>1028</v>
      </c>
      <c r="U228" s="90" t="s">
        <v>1025</v>
      </c>
      <c r="V228" s="109"/>
      <c r="W228" s="90" t="s">
        <v>571</v>
      </c>
    </row>
    <row r="229" spans="2:23" x14ac:dyDescent="0.25">
      <c r="B229" s="90" t="s">
        <v>27</v>
      </c>
      <c r="C229" s="90" t="s">
        <v>292</v>
      </c>
      <c r="D229" s="90">
        <v>56.454000899999997</v>
      </c>
      <c r="E229" s="114">
        <v>-2.8034025919999999</v>
      </c>
      <c r="F229" s="90" t="s">
        <v>1005</v>
      </c>
      <c r="G229" s="90" t="s">
        <v>1016</v>
      </c>
      <c r="H229" s="90" t="s">
        <v>1011</v>
      </c>
      <c r="I229" s="90">
        <v>8.7174283989562102</v>
      </c>
      <c r="J229" s="90" t="s">
        <v>15</v>
      </c>
      <c r="K229" s="90">
        <v>0</v>
      </c>
      <c r="L229" s="90">
        <v>0</v>
      </c>
      <c r="M229" s="90">
        <v>0</v>
      </c>
      <c r="N229" s="90" t="s">
        <v>15</v>
      </c>
      <c r="O229" s="90">
        <v>0</v>
      </c>
      <c r="P229" s="90" t="s">
        <v>116</v>
      </c>
      <c r="Q229" s="90">
        <v>0</v>
      </c>
      <c r="R229" s="90" t="s">
        <v>15</v>
      </c>
      <c r="S229" s="90">
        <v>8.7174283989562102</v>
      </c>
      <c r="T229" s="90" t="s">
        <v>1007</v>
      </c>
      <c r="U229" s="90" t="s">
        <v>1030</v>
      </c>
      <c r="V229" s="109"/>
      <c r="W229" s="90" t="s">
        <v>571</v>
      </c>
    </row>
    <row r="230" spans="2:23" x14ac:dyDescent="0.25">
      <c r="B230" s="90" t="s">
        <v>27</v>
      </c>
      <c r="C230" s="90" t="s">
        <v>294</v>
      </c>
      <c r="D230" s="90">
        <v>56.454033330000001</v>
      </c>
      <c r="E230" s="114">
        <v>-2.8034595960000002</v>
      </c>
      <c r="F230" s="90" t="s">
        <v>1005</v>
      </c>
      <c r="G230" s="90" t="s">
        <v>1016</v>
      </c>
      <c r="H230" s="90" t="s">
        <v>1017</v>
      </c>
      <c r="I230" s="90">
        <v>10.5595877129069</v>
      </c>
      <c r="J230" s="115" t="s">
        <v>41</v>
      </c>
      <c r="K230" s="90">
        <v>0</v>
      </c>
      <c r="L230" s="90">
        <v>0</v>
      </c>
      <c r="M230" s="90">
        <v>0</v>
      </c>
      <c r="N230" s="90" t="s">
        <v>15</v>
      </c>
      <c r="O230" s="90">
        <v>0</v>
      </c>
      <c r="P230" s="90" t="s">
        <v>116</v>
      </c>
      <c r="Q230" s="89">
        <v>0</v>
      </c>
      <c r="R230" s="90" t="s">
        <v>15</v>
      </c>
      <c r="S230" s="90">
        <v>10.5595877129069</v>
      </c>
      <c r="T230" s="90" t="s">
        <v>1022</v>
      </c>
      <c r="U230" s="90" t="s">
        <v>1025</v>
      </c>
      <c r="V230" s="109"/>
      <c r="W230" s="90" t="s">
        <v>571</v>
      </c>
    </row>
    <row r="231" spans="2:23" x14ac:dyDescent="0.25">
      <c r="B231" s="90" t="s">
        <v>27</v>
      </c>
      <c r="C231" s="90" t="s">
        <v>295</v>
      </c>
      <c r="D231" s="90">
        <v>56.45403846</v>
      </c>
      <c r="E231" s="114">
        <v>-2.803360434</v>
      </c>
      <c r="F231" s="90" t="s">
        <v>1005</v>
      </c>
      <c r="G231" s="90" t="s">
        <v>1016</v>
      </c>
      <c r="H231" s="90" t="s">
        <v>1017</v>
      </c>
      <c r="I231" s="90">
        <v>9.29606248067115</v>
      </c>
      <c r="J231" s="115" t="s">
        <v>15</v>
      </c>
      <c r="K231" s="90">
        <v>0</v>
      </c>
      <c r="L231" s="90">
        <v>0</v>
      </c>
      <c r="M231" s="90">
        <v>0</v>
      </c>
      <c r="N231" s="90" t="s">
        <v>15</v>
      </c>
      <c r="O231" s="90">
        <v>0</v>
      </c>
      <c r="P231" s="90" t="s">
        <v>116</v>
      </c>
      <c r="Q231" s="89">
        <v>0</v>
      </c>
      <c r="R231" s="90" t="s">
        <v>15</v>
      </c>
      <c r="S231" s="90">
        <v>9.29606248067115</v>
      </c>
      <c r="T231" s="90" t="s">
        <v>1022</v>
      </c>
      <c r="U231" s="90" t="s">
        <v>1023</v>
      </c>
      <c r="V231" s="109"/>
      <c r="W231" s="90" t="s">
        <v>571</v>
      </c>
    </row>
    <row r="232" spans="2:23" x14ac:dyDescent="0.25">
      <c r="B232" s="90" t="s">
        <v>27</v>
      </c>
      <c r="C232" s="90" t="s">
        <v>296</v>
      </c>
      <c r="D232" s="90">
        <v>56.454047619999997</v>
      </c>
      <c r="E232" s="114">
        <v>-2.8032407410000002</v>
      </c>
      <c r="F232" s="90" t="s">
        <v>1005</v>
      </c>
      <c r="G232" s="90" t="s">
        <v>1016</v>
      </c>
      <c r="H232" s="90" t="s">
        <v>1017</v>
      </c>
      <c r="I232" s="90">
        <v>21.9401498598051</v>
      </c>
      <c r="J232" s="115" t="s">
        <v>41</v>
      </c>
      <c r="K232" s="90">
        <v>0</v>
      </c>
      <c r="L232" s="90">
        <v>0</v>
      </c>
      <c r="M232" s="90">
        <v>0</v>
      </c>
      <c r="N232" s="90" t="s">
        <v>15</v>
      </c>
      <c r="O232" s="90">
        <v>0</v>
      </c>
      <c r="P232" s="90" t="s">
        <v>116</v>
      </c>
      <c r="Q232" s="89">
        <v>0</v>
      </c>
      <c r="R232" s="90" t="s">
        <v>15</v>
      </c>
      <c r="S232" s="90">
        <v>21.9401498598051</v>
      </c>
      <c r="T232" s="90" t="s">
        <v>1022</v>
      </c>
      <c r="U232" s="90" t="s">
        <v>1025</v>
      </c>
      <c r="V232" s="109"/>
      <c r="W232" s="90" t="s">
        <v>571</v>
      </c>
    </row>
    <row r="233" spans="2:23" x14ac:dyDescent="0.25">
      <c r="B233" s="90" t="s">
        <v>27</v>
      </c>
      <c r="C233" s="90" t="s">
        <v>297</v>
      </c>
      <c r="D233" s="90">
        <v>56.454047619999997</v>
      </c>
      <c r="E233" s="114">
        <v>-2.8031712959999999</v>
      </c>
      <c r="F233" s="90" t="s">
        <v>1005</v>
      </c>
      <c r="G233" s="90" t="s">
        <v>1016</v>
      </c>
      <c r="H233" s="90" t="s">
        <v>1017</v>
      </c>
      <c r="I233" s="90">
        <v>9.9089802164944008</v>
      </c>
      <c r="J233" s="115" t="s">
        <v>15</v>
      </c>
      <c r="K233" s="90">
        <v>0</v>
      </c>
      <c r="L233" s="90">
        <v>0</v>
      </c>
      <c r="M233" s="90">
        <v>0</v>
      </c>
      <c r="N233" s="90" t="s">
        <v>15</v>
      </c>
      <c r="O233" s="90">
        <v>0</v>
      </c>
      <c r="P233" s="90" t="s">
        <v>116</v>
      </c>
      <c r="Q233" s="89">
        <v>0</v>
      </c>
      <c r="R233" s="90" t="s">
        <v>15</v>
      </c>
      <c r="S233" s="90">
        <v>9.9089802164944008</v>
      </c>
      <c r="T233" s="90" t="s">
        <v>1022</v>
      </c>
      <c r="U233" s="90" t="s">
        <v>1023</v>
      </c>
      <c r="V233" s="109"/>
      <c r="W233" s="90" t="s">
        <v>571</v>
      </c>
    </row>
    <row r="234" spans="2:23" x14ac:dyDescent="0.25">
      <c r="B234" s="90" t="s">
        <v>27</v>
      </c>
      <c r="C234" s="90" t="s">
        <v>298</v>
      </c>
      <c r="D234" s="90">
        <v>56.454047619999997</v>
      </c>
      <c r="E234" s="114">
        <v>-2.8030257939999998</v>
      </c>
      <c r="F234" s="90" t="s">
        <v>1005</v>
      </c>
      <c r="G234" s="90" t="s">
        <v>1016</v>
      </c>
      <c r="H234" s="90" t="s">
        <v>1017</v>
      </c>
      <c r="I234" s="90">
        <v>15.0264611565604</v>
      </c>
      <c r="J234" s="115" t="s">
        <v>41</v>
      </c>
      <c r="K234" s="90">
        <v>0</v>
      </c>
      <c r="L234" s="90">
        <v>0</v>
      </c>
      <c r="M234" s="90">
        <v>0</v>
      </c>
      <c r="N234" s="90" t="s">
        <v>15</v>
      </c>
      <c r="O234" s="90">
        <v>0</v>
      </c>
      <c r="P234" s="90" t="s">
        <v>116</v>
      </c>
      <c r="Q234" s="89">
        <v>0</v>
      </c>
      <c r="R234" s="90" t="s">
        <v>15</v>
      </c>
      <c r="S234" s="90">
        <v>15.0264611565604</v>
      </c>
      <c r="T234" s="90" t="s">
        <v>1022</v>
      </c>
      <c r="U234" s="90" t="s">
        <v>1025</v>
      </c>
      <c r="V234" s="109"/>
      <c r="W234" s="90" t="s">
        <v>571</v>
      </c>
    </row>
    <row r="235" spans="2:23" x14ac:dyDescent="0.25">
      <c r="B235" s="90" t="s">
        <v>27</v>
      </c>
      <c r="C235" s="90" t="s">
        <v>299</v>
      </c>
      <c r="D235" s="90">
        <v>56.454040399999997</v>
      </c>
      <c r="E235" s="114">
        <v>-2.8029629630000001</v>
      </c>
      <c r="F235" s="90" t="s">
        <v>1005</v>
      </c>
      <c r="G235" s="90" t="s">
        <v>1010</v>
      </c>
      <c r="H235" s="90" t="s">
        <v>1017</v>
      </c>
      <c r="I235" s="90">
        <v>17.112623776352599</v>
      </c>
      <c r="J235" s="115" t="s">
        <v>41</v>
      </c>
      <c r="K235" s="90">
        <v>0</v>
      </c>
      <c r="L235" s="90">
        <v>0</v>
      </c>
      <c r="M235" s="90">
        <v>0</v>
      </c>
      <c r="N235" s="90" t="s">
        <v>15</v>
      </c>
      <c r="O235" s="90">
        <v>0</v>
      </c>
      <c r="P235" s="90" t="s">
        <v>116</v>
      </c>
      <c r="Q235" s="89">
        <v>0</v>
      </c>
      <c r="R235" s="90" t="s">
        <v>15</v>
      </c>
      <c r="S235" s="90">
        <v>17.112623776352599</v>
      </c>
      <c r="T235" s="90" t="s">
        <v>1022</v>
      </c>
      <c r="U235" s="90" t="s">
        <v>1025</v>
      </c>
      <c r="V235" s="109"/>
      <c r="W235" s="90" t="s">
        <v>571</v>
      </c>
    </row>
    <row r="236" spans="2:23" x14ac:dyDescent="0.25">
      <c r="B236" s="90" t="s">
        <v>27</v>
      </c>
      <c r="C236" s="90" t="s">
        <v>300</v>
      </c>
      <c r="D236" s="90">
        <v>56.454043210000002</v>
      </c>
      <c r="E236" s="114">
        <v>-2.8027992020000001</v>
      </c>
      <c r="F236" s="90" t="s">
        <v>1005</v>
      </c>
      <c r="G236" s="90" t="s">
        <v>1016</v>
      </c>
      <c r="H236" s="90" t="s">
        <v>1017</v>
      </c>
      <c r="I236" s="90">
        <v>14.1146118326595</v>
      </c>
      <c r="J236" s="115" t="s">
        <v>41</v>
      </c>
      <c r="K236" s="90">
        <v>0</v>
      </c>
      <c r="L236" s="90">
        <v>0</v>
      </c>
      <c r="M236" s="90">
        <v>0</v>
      </c>
      <c r="N236" s="90" t="s">
        <v>15</v>
      </c>
      <c r="O236" s="90">
        <v>0</v>
      </c>
      <c r="P236" s="90" t="s">
        <v>116</v>
      </c>
      <c r="Q236" s="89">
        <v>0</v>
      </c>
      <c r="R236" s="90" t="s">
        <v>15</v>
      </c>
      <c r="S236" s="90">
        <v>14.1146118326595</v>
      </c>
      <c r="T236" s="90" t="s">
        <v>1022</v>
      </c>
      <c r="U236" s="90" t="s">
        <v>1025</v>
      </c>
      <c r="V236" s="109"/>
      <c r="W236" s="90" t="s">
        <v>571</v>
      </c>
    </row>
    <row r="237" spans="2:23" x14ac:dyDescent="0.25">
      <c r="B237" s="90" t="s">
        <v>27</v>
      </c>
      <c r="C237" s="90" t="s">
        <v>301</v>
      </c>
      <c r="D237" s="90">
        <v>56.454043210000002</v>
      </c>
      <c r="E237" s="114">
        <v>-2.8027224350000002</v>
      </c>
      <c r="F237" s="90" t="s">
        <v>1005</v>
      </c>
      <c r="G237" s="90" t="s">
        <v>1016</v>
      </c>
      <c r="H237" s="90" t="s">
        <v>1017</v>
      </c>
      <c r="I237" s="90">
        <v>12.3102889736526</v>
      </c>
      <c r="J237" s="115" t="s">
        <v>41</v>
      </c>
      <c r="K237" s="90">
        <v>0</v>
      </c>
      <c r="L237" s="90">
        <v>0</v>
      </c>
      <c r="M237" s="90">
        <v>0</v>
      </c>
      <c r="N237" s="90" t="s">
        <v>15</v>
      </c>
      <c r="O237" s="90">
        <v>0</v>
      </c>
      <c r="P237" s="90" t="s">
        <v>116</v>
      </c>
      <c r="Q237" s="89">
        <v>0</v>
      </c>
      <c r="R237" s="90" t="s">
        <v>15</v>
      </c>
      <c r="S237" s="90">
        <v>12.3102889736526</v>
      </c>
      <c r="T237" s="90" t="s">
        <v>1022</v>
      </c>
      <c r="U237" s="90" t="s">
        <v>1025</v>
      </c>
      <c r="V237" s="109"/>
      <c r="W237" s="90" t="s">
        <v>571</v>
      </c>
    </row>
    <row r="238" spans="2:23" x14ac:dyDescent="0.25">
      <c r="B238" s="90" t="s">
        <v>27</v>
      </c>
      <c r="C238" s="90" t="s">
        <v>302</v>
      </c>
      <c r="D238" s="90">
        <v>56.454040399999997</v>
      </c>
      <c r="E238" s="114">
        <v>-2.8026495730000001</v>
      </c>
      <c r="F238" s="90" t="s">
        <v>1005</v>
      </c>
      <c r="G238" s="90" t="s">
        <v>1016</v>
      </c>
      <c r="H238" s="90" t="s">
        <v>1017</v>
      </c>
      <c r="I238" s="90">
        <v>16.6139288780691</v>
      </c>
      <c r="J238" s="115" t="s">
        <v>41</v>
      </c>
      <c r="K238" s="90">
        <v>0</v>
      </c>
      <c r="L238" s="90">
        <v>0</v>
      </c>
      <c r="M238" s="90">
        <v>0</v>
      </c>
      <c r="N238" s="90" t="s">
        <v>15</v>
      </c>
      <c r="O238" s="90">
        <v>0</v>
      </c>
      <c r="P238" s="90" t="s">
        <v>116</v>
      </c>
      <c r="Q238" s="89">
        <v>0</v>
      </c>
      <c r="R238" s="90" t="s">
        <v>15</v>
      </c>
      <c r="S238" s="90">
        <v>16.6139288780691</v>
      </c>
      <c r="T238" s="90" t="s">
        <v>1022</v>
      </c>
      <c r="U238" s="110" t="s">
        <v>1025</v>
      </c>
      <c r="V238" s="90"/>
      <c r="W238" s="90" t="s">
        <v>571</v>
      </c>
    </row>
    <row r="239" spans="2:23" x14ac:dyDescent="0.25">
      <c r="B239" s="90" t="s">
        <v>27</v>
      </c>
      <c r="C239" s="90" t="s">
        <v>303</v>
      </c>
      <c r="D239" s="90">
        <v>56.454043210000002</v>
      </c>
      <c r="E239" s="114">
        <v>-2.8025427349999998</v>
      </c>
      <c r="F239" s="90" t="s">
        <v>1005</v>
      </c>
      <c r="G239" s="90" t="s">
        <v>1010</v>
      </c>
      <c r="H239" s="90" t="s">
        <v>1017</v>
      </c>
      <c r="I239" s="90">
        <v>26.974517066167099</v>
      </c>
      <c r="J239" s="115" t="s">
        <v>41</v>
      </c>
      <c r="K239" s="90">
        <v>0</v>
      </c>
      <c r="L239" s="90">
        <v>0</v>
      </c>
      <c r="M239" s="90">
        <v>0</v>
      </c>
      <c r="N239" s="90" t="s">
        <v>15</v>
      </c>
      <c r="O239" s="90">
        <v>0</v>
      </c>
      <c r="P239" s="90" t="s">
        <v>116</v>
      </c>
      <c r="Q239" s="89">
        <v>0</v>
      </c>
      <c r="R239" s="90" t="s">
        <v>15</v>
      </c>
      <c r="S239" s="90">
        <v>26.974517066167099</v>
      </c>
      <c r="T239" s="90" t="s">
        <v>1022</v>
      </c>
      <c r="U239" s="90" t="s">
        <v>1025</v>
      </c>
      <c r="V239" s="109"/>
      <c r="W239" s="90" t="s">
        <v>571</v>
      </c>
    </row>
    <row r="240" spans="2:23" x14ac:dyDescent="0.25">
      <c r="B240" s="90" t="s">
        <v>27</v>
      </c>
      <c r="C240" s="90" t="s">
        <v>304</v>
      </c>
      <c r="D240" s="90">
        <v>56.454040399999997</v>
      </c>
      <c r="E240" s="114">
        <v>-2.8024444439999998</v>
      </c>
      <c r="F240" s="90" t="s">
        <v>1005</v>
      </c>
      <c r="G240" s="90" t="s">
        <v>1010</v>
      </c>
      <c r="H240" s="90" t="s">
        <v>1017</v>
      </c>
      <c r="I240" s="90">
        <v>17.231940018027199</v>
      </c>
      <c r="J240" s="115" t="s">
        <v>41</v>
      </c>
      <c r="K240" s="90">
        <v>0</v>
      </c>
      <c r="L240" s="90">
        <v>0</v>
      </c>
      <c r="M240" s="90">
        <v>0</v>
      </c>
      <c r="N240" s="90" t="s">
        <v>15</v>
      </c>
      <c r="O240" s="90">
        <v>0</v>
      </c>
      <c r="P240" s="90" t="s">
        <v>116</v>
      </c>
      <c r="Q240" s="89">
        <v>0</v>
      </c>
      <c r="R240" s="90" t="s">
        <v>15</v>
      </c>
      <c r="S240" s="90">
        <v>17.231940018027199</v>
      </c>
      <c r="T240" s="90" t="s">
        <v>1022</v>
      </c>
      <c r="U240" s="90" t="s">
        <v>1025</v>
      </c>
      <c r="V240" s="109"/>
      <c r="W240" s="90" t="s">
        <v>571</v>
      </c>
    </row>
    <row r="241" spans="2:23" x14ac:dyDescent="0.25">
      <c r="B241" s="90" t="s">
        <v>27</v>
      </c>
      <c r="C241" s="90" t="s">
        <v>305</v>
      </c>
      <c r="D241" s="90">
        <v>56.454047619999997</v>
      </c>
      <c r="E241" s="114">
        <v>-2.8022743060000002</v>
      </c>
      <c r="F241" s="90" t="s">
        <v>1005</v>
      </c>
      <c r="G241" s="90" t="s">
        <v>1016</v>
      </c>
      <c r="H241" s="90" t="s">
        <v>1017</v>
      </c>
      <c r="I241" s="90">
        <v>7.3001217043364699</v>
      </c>
      <c r="J241" s="115" t="s">
        <v>15</v>
      </c>
      <c r="K241" s="90">
        <v>0</v>
      </c>
      <c r="L241" s="90">
        <v>0</v>
      </c>
      <c r="M241" s="90">
        <v>0</v>
      </c>
      <c r="N241" s="90" t="s">
        <v>15</v>
      </c>
      <c r="O241" s="90">
        <v>0</v>
      </c>
      <c r="P241" s="90" t="s">
        <v>116</v>
      </c>
      <c r="Q241" s="89">
        <v>0</v>
      </c>
      <c r="R241" s="90" t="s">
        <v>15</v>
      </c>
      <c r="S241" s="90">
        <v>7.3001217043364699</v>
      </c>
      <c r="T241" s="90" t="s">
        <v>1022</v>
      </c>
      <c r="U241" s="90" t="s">
        <v>1023</v>
      </c>
      <c r="V241" s="109"/>
      <c r="W241" s="90" t="s">
        <v>571</v>
      </c>
    </row>
    <row r="242" spans="2:23" x14ac:dyDescent="0.25">
      <c r="B242" s="90" t="s">
        <v>27</v>
      </c>
      <c r="C242" s="90" t="s">
        <v>306</v>
      </c>
      <c r="D242" s="90">
        <v>56.454047619999997</v>
      </c>
      <c r="E242" s="114">
        <v>-2.8021759259999999</v>
      </c>
      <c r="F242" s="90">
        <v>0</v>
      </c>
      <c r="G242" s="90">
        <v>0</v>
      </c>
      <c r="H242" s="90">
        <v>0</v>
      </c>
      <c r="I242" s="90">
        <v>0</v>
      </c>
      <c r="J242" s="115" t="s">
        <v>15</v>
      </c>
      <c r="K242" s="90">
        <v>0</v>
      </c>
      <c r="L242" s="90">
        <v>0</v>
      </c>
      <c r="M242" s="90">
        <v>0</v>
      </c>
      <c r="N242" s="90" t="s">
        <v>15</v>
      </c>
      <c r="O242" s="90">
        <v>0</v>
      </c>
      <c r="P242" s="90" t="s">
        <v>116</v>
      </c>
      <c r="Q242" s="89">
        <v>0</v>
      </c>
      <c r="R242" s="90" t="s">
        <v>15</v>
      </c>
      <c r="S242" s="90">
        <v>0</v>
      </c>
      <c r="T242" s="90" t="s">
        <v>1022</v>
      </c>
      <c r="U242" s="89" t="s">
        <v>1023</v>
      </c>
      <c r="V242" s="109" t="s">
        <v>1036</v>
      </c>
      <c r="W242" s="90" t="s">
        <v>571</v>
      </c>
    </row>
    <row r="243" spans="2:23" x14ac:dyDescent="0.25">
      <c r="B243" s="90" t="s">
        <v>27</v>
      </c>
      <c r="C243" s="90" t="s">
        <v>307</v>
      </c>
      <c r="D243" s="90">
        <v>56.454047619999997</v>
      </c>
      <c r="E243" s="114">
        <v>-2.802134503</v>
      </c>
      <c r="F243" s="90" t="s">
        <v>1005</v>
      </c>
      <c r="G243" s="90" t="s">
        <v>1016</v>
      </c>
      <c r="H243" s="90" t="s">
        <v>1017</v>
      </c>
      <c r="I243" s="90">
        <v>10.3223742531778</v>
      </c>
      <c r="J243" s="115" t="s">
        <v>41</v>
      </c>
      <c r="K243" s="90">
        <v>0</v>
      </c>
      <c r="L243" s="90">
        <v>0</v>
      </c>
      <c r="M243" s="90">
        <v>0</v>
      </c>
      <c r="N243" s="90" t="s">
        <v>15</v>
      </c>
      <c r="O243" s="90">
        <v>0</v>
      </c>
      <c r="P243" s="90" t="s">
        <v>116</v>
      </c>
      <c r="Q243" s="89">
        <v>0</v>
      </c>
      <c r="R243" s="90" t="s">
        <v>15</v>
      </c>
      <c r="S243" s="90">
        <v>10.3223742531778</v>
      </c>
      <c r="T243" s="90" t="s">
        <v>1022</v>
      </c>
      <c r="U243" s="90" t="s">
        <v>1025</v>
      </c>
      <c r="V243" s="109"/>
      <c r="W243" s="90" t="s">
        <v>571</v>
      </c>
    </row>
    <row r="244" spans="2:23" x14ac:dyDescent="0.25">
      <c r="B244" s="90" t="s">
        <v>27</v>
      </c>
      <c r="C244" s="90" t="s">
        <v>308</v>
      </c>
      <c r="D244" s="90">
        <v>56.454047619999997</v>
      </c>
      <c r="E244" s="114">
        <v>-2.8020357420000002</v>
      </c>
      <c r="F244" s="90" t="s">
        <v>1005</v>
      </c>
      <c r="G244" s="90" t="s">
        <v>1016</v>
      </c>
      <c r="H244" s="90" t="s">
        <v>1017</v>
      </c>
      <c r="I244" s="90">
        <v>13.3763420987366</v>
      </c>
      <c r="J244" s="115" t="s">
        <v>41</v>
      </c>
      <c r="K244" s="90">
        <v>0</v>
      </c>
      <c r="L244" s="90">
        <v>0</v>
      </c>
      <c r="M244" s="90">
        <v>0</v>
      </c>
      <c r="N244" s="90" t="s">
        <v>15</v>
      </c>
      <c r="O244" s="90">
        <v>0</v>
      </c>
      <c r="P244" s="90" t="s">
        <v>116</v>
      </c>
      <c r="Q244" s="89">
        <v>0</v>
      </c>
      <c r="R244" s="90" t="s">
        <v>15</v>
      </c>
      <c r="S244" s="90">
        <v>13.3763420987366</v>
      </c>
      <c r="T244" s="90" t="s">
        <v>1022</v>
      </c>
      <c r="U244" s="90" t="s">
        <v>1025</v>
      </c>
      <c r="V244" s="109"/>
      <c r="W244" s="90" t="s">
        <v>571</v>
      </c>
    </row>
    <row r="245" spans="2:23" x14ac:dyDescent="0.25">
      <c r="B245" s="90" t="s">
        <v>27</v>
      </c>
      <c r="C245" s="90" t="s">
        <v>309</v>
      </c>
      <c r="D245" s="90">
        <v>56.454043210000002</v>
      </c>
      <c r="E245" s="114">
        <v>-2.801994949</v>
      </c>
      <c r="F245" s="90" t="s">
        <v>1005</v>
      </c>
      <c r="G245" s="90" t="s">
        <v>1016</v>
      </c>
      <c r="H245" s="90" t="s">
        <v>1017</v>
      </c>
      <c r="I245" s="90">
        <v>14.851749817636399</v>
      </c>
      <c r="J245" s="115" t="s">
        <v>41</v>
      </c>
      <c r="K245" s="90">
        <v>0</v>
      </c>
      <c r="L245" s="90">
        <v>0</v>
      </c>
      <c r="M245" s="90">
        <v>0</v>
      </c>
      <c r="N245" s="90" t="s">
        <v>15</v>
      </c>
      <c r="O245" s="90">
        <v>0</v>
      </c>
      <c r="P245" s="90" t="s">
        <v>116</v>
      </c>
      <c r="Q245" s="89">
        <v>0</v>
      </c>
      <c r="R245" s="90" t="s">
        <v>15</v>
      </c>
      <c r="S245" s="90">
        <v>14.851749817636399</v>
      </c>
      <c r="T245" s="90" t="s">
        <v>1022</v>
      </c>
      <c r="U245" s="90" t="s">
        <v>1025</v>
      </c>
      <c r="V245" s="109"/>
      <c r="W245" s="90" t="s">
        <v>571</v>
      </c>
    </row>
    <row r="246" spans="2:23" x14ac:dyDescent="0.25">
      <c r="B246" s="90" t="s">
        <v>29</v>
      </c>
      <c r="C246" s="90" t="s">
        <v>310</v>
      </c>
      <c r="D246" s="90">
        <v>56.453518520000003</v>
      </c>
      <c r="E246" s="114">
        <v>-2.7936201199999999</v>
      </c>
      <c r="F246" s="90" t="s">
        <v>1005</v>
      </c>
      <c r="G246" s="90" t="s">
        <v>1016</v>
      </c>
      <c r="H246" s="90" t="s">
        <v>1017</v>
      </c>
      <c r="I246" s="90">
        <v>6.74968220113852</v>
      </c>
      <c r="J246" s="115" t="s">
        <v>15</v>
      </c>
      <c r="K246" s="90">
        <v>0</v>
      </c>
      <c r="L246" s="90">
        <v>0</v>
      </c>
      <c r="M246" s="90">
        <v>0</v>
      </c>
      <c r="N246" s="90" t="s">
        <v>15</v>
      </c>
      <c r="O246" s="90">
        <v>0</v>
      </c>
      <c r="P246" s="90" t="s">
        <v>116</v>
      </c>
      <c r="Q246" s="89">
        <v>0</v>
      </c>
      <c r="R246" s="90" t="s">
        <v>15</v>
      </c>
      <c r="S246" s="90">
        <v>6.74968220113852</v>
      </c>
      <c r="T246" s="90" t="s">
        <v>1022</v>
      </c>
      <c r="U246" s="90" t="s">
        <v>1023</v>
      </c>
      <c r="V246" s="109"/>
      <c r="W246" s="90" t="s">
        <v>571</v>
      </c>
    </row>
    <row r="247" spans="2:23" x14ac:dyDescent="0.25">
      <c r="B247" s="90" t="s">
        <v>29</v>
      </c>
      <c r="C247" s="90" t="s">
        <v>311</v>
      </c>
      <c r="D247" s="90">
        <v>56.453518520000003</v>
      </c>
      <c r="E247" s="114">
        <v>-2.7935317460000002</v>
      </c>
      <c r="F247" s="90" t="s">
        <v>1005</v>
      </c>
      <c r="G247" s="90" t="s">
        <v>1016</v>
      </c>
      <c r="H247" s="90" t="s">
        <v>1017</v>
      </c>
      <c r="I247" s="90">
        <v>17.154524914896999</v>
      </c>
      <c r="J247" s="115" t="s">
        <v>41</v>
      </c>
      <c r="K247" s="90">
        <v>0</v>
      </c>
      <c r="L247" s="90">
        <v>0</v>
      </c>
      <c r="M247" s="90">
        <v>0</v>
      </c>
      <c r="N247" s="90" t="s">
        <v>15</v>
      </c>
      <c r="O247" s="90">
        <v>0</v>
      </c>
      <c r="P247" s="90" t="s">
        <v>116</v>
      </c>
      <c r="Q247" s="89">
        <v>0</v>
      </c>
      <c r="R247" s="90" t="s">
        <v>15</v>
      </c>
      <c r="S247" s="90">
        <v>17.154524914896999</v>
      </c>
      <c r="T247" s="90" t="s">
        <v>1022</v>
      </c>
      <c r="U247" s="90" t="s">
        <v>1025</v>
      </c>
      <c r="V247" s="109"/>
      <c r="W247" s="90" t="s">
        <v>571</v>
      </c>
    </row>
    <row r="248" spans="2:23" x14ac:dyDescent="0.25">
      <c r="B248" s="90" t="s">
        <v>29</v>
      </c>
      <c r="C248" s="90" t="s">
        <v>312</v>
      </c>
      <c r="D248" s="90">
        <v>56.453484850000002</v>
      </c>
      <c r="E248" s="114">
        <v>-2.7933955940000001</v>
      </c>
      <c r="F248" s="90" t="s">
        <v>1005</v>
      </c>
      <c r="G248" s="90" t="s">
        <v>1016</v>
      </c>
      <c r="H248" s="90" t="s">
        <v>1017</v>
      </c>
      <c r="I248" s="90">
        <v>20.934401586516302</v>
      </c>
      <c r="J248" s="115" t="s">
        <v>41</v>
      </c>
      <c r="K248" s="90">
        <v>0</v>
      </c>
      <c r="L248" s="90">
        <v>0</v>
      </c>
      <c r="M248" s="90">
        <v>0</v>
      </c>
      <c r="N248" s="90" t="s">
        <v>15</v>
      </c>
      <c r="O248" s="90">
        <v>0</v>
      </c>
      <c r="P248" s="90" t="s">
        <v>116</v>
      </c>
      <c r="Q248" s="89">
        <v>0</v>
      </c>
      <c r="R248" s="90" t="s">
        <v>15</v>
      </c>
      <c r="S248" s="90">
        <v>20.934401586516302</v>
      </c>
      <c r="T248" s="90" t="s">
        <v>1022</v>
      </c>
      <c r="U248" s="90" t="s">
        <v>1025</v>
      </c>
      <c r="V248" s="109"/>
      <c r="W248" s="90" t="s">
        <v>571</v>
      </c>
    </row>
    <row r="249" spans="2:23" x14ac:dyDescent="0.25">
      <c r="B249" s="90" t="s">
        <v>29</v>
      </c>
      <c r="C249" s="90" t="s">
        <v>313</v>
      </c>
      <c r="D249" s="90">
        <v>56.45348765</v>
      </c>
      <c r="E249" s="114">
        <v>-2.793240741</v>
      </c>
      <c r="F249" s="90" t="s">
        <v>1005</v>
      </c>
      <c r="G249" s="90" t="s">
        <v>1016</v>
      </c>
      <c r="H249" s="90" t="s">
        <v>1017</v>
      </c>
      <c r="I249" s="90">
        <v>14.1766865333704</v>
      </c>
      <c r="J249" s="115" t="s">
        <v>41</v>
      </c>
      <c r="K249" s="90">
        <v>0</v>
      </c>
      <c r="L249" s="90">
        <v>0</v>
      </c>
      <c r="M249" s="90">
        <v>0</v>
      </c>
      <c r="N249" s="90" t="s">
        <v>15</v>
      </c>
      <c r="O249" s="90">
        <v>0</v>
      </c>
      <c r="P249" s="90" t="s">
        <v>116</v>
      </c>
      <c r="Q249" s="89">
        <v>0</v>
      </c>
      <c r="R249" s="90" t="s">
        <v>15</v>
      </c>
      <c r="S249" s="90">
        <v>14.1766865333704</v>
      </c>
      <c r="T249" s="90" t="s">
        <v>1022</v>
      </c>
      <c r="U249" s="90" t="s">
        <v>1025</v>
      </c>
      <c r="V249" s="109"/>
      <c r="W249" s="90" t="s">
        <v>571</v>
      </c>
    </row>
    <row r="250" spans="2:23" x14ac:dyDescent="0.25">
      <c r="B250" s="90" t="s">
        <v>29</v>
      </c>
      <c r="C250" s="90" t="s">
        <v>314</v>
      </c>
      <c r="D250" s="90">
        <v>56.453492060000002</v>
      </c>
      <c r="E250" s="114">
        <v>-2.793117284</v>
      </c>
      <c r="F250" s="90" t="s">
        <v>1005</v>
      </c>
      <c r="G250" s="90" t="s">
        <v>1016</v>
      </c>
      <c r="H250" s="90" t="s">
        <v>1017</v>
      </c>
      <c r="I250" s="90">
        <v>9.3469772919075798</v>
      </c>
      <c r="J250" s="115" t="s">
        <v>15</v>
      </c>
      <c r="K250" s="90">
        <v>0</v>
      </c>
      <c r="L250" s="90">
        <v>0</v>
      </c>
      <c r="M250" s="90">
        <v>0</v>
      </c>
      <c r="N250" s="90" t="s">
        <v>15</v>
      </c>
      <c r="O250" s="90">
        <v>0</v>
      </c>
      <c r="P250" s="90" t="s">
        <v>116</v>
      </c>
      <c r="Q250" s="89">
        <v>0</v>
      </c>
      <c r="R250" s="90" t="s">
        <v>15</v>
      </c>
      <c r="S250" s="90">
        <v>9.3469772919075798</v>
      </c>
      <c r="T250" s="90" t="s">
        <v>1022</v>
      </c>
      <c r="U250" s="90" t="s">
        <v>1023</v>
      </c>
      <c r="V250" s="109" t="s">
        <v>1024</v>
      </c>
      <c r="W250" s="90" t="s">
        <v>571</v>
      </c>
    </row>
    <row r="251" spans="2:23" x14ac:dyDescent="0.25">
      <c r="B251" s="90" t="s">
        <v>29</v>
      </c>
      <c r="C251" s="90" t="s">
        <v>315</v>
      </c>
      <c r="D251" s="90">
        <v>56.453492060000002</v>
      </c>
      <c r="E251" s="114">
        <v>-2.7930012080000002</v>
      </c>
      <c r="F251" s="90" t="s">
        <v>1005</v>
      </c>
      <c r="G251" s="90" t="s">
        <v>1016</v>
      </c>
      <c r="H251" s="90" t="s">
        <v>1017</v>
      </c>
      <c r="I251" s="90">
        <v>21.4474576081744</v>
      </c>
      <c r="J251" s="115" t="s">
        <v>41</v>
      </c>
      <c r="K251" s="90">
        <v>0</v>
      </c>
      <c r="L251" s="90">
        <v>0</v>
      </c>
      <c r="M251" s="90">
        <v>0</v>
      </c>
      <c r="N251" s="90" t="s">
        <v>15</v>
      </c>
      <c r="O251" s="90">
        <v>0</v>
      </c>
      <c r="P251" s="90" t="s">
        <v>116</v>
      </c>
      <c r="Q251" s="89">
        <v>0</v>
      </c>
      <c r="R251" s="90" t="s">
        <v>15</v>
      </c>
      <c r="S251" s="90">
        <v>21.4474576081744</v>
      </c>
      <c r="T251" s="90" t="s">
        <v>1022</v>
      </c>
      <c r="U251" s="90" t="s">
        <v>1025</v>
      </c>
      <c r="V251" s="109"/>
      <c r="W251" s="90" t="s">
        <v>571</v>
      </c>
    </row>
    <row r="252" spans="2:23" x14ac:dyDescent="0.25">
      <c r="B252" s="90" t="s">
        <v>29</v>
      </c>
      <c r="C252" s="90" t="s">
        <v>316</v>
      </c>
      <c r="D252" s="90">
        <v>56.45348765</v>
      </c>
      <c r="E252" s="114">
        <v>-2.7928718639999999</v>
      </c>
      <c r="F252" s="90" t="s">
        <v>1005</v>
      </c>
      <c r="G252" s="90" t="s">
        <v>1016</v>
      </c>
      <c r="H252" s="90" t="s">
        <v>1017</v>
      </c>
      <c r="I252" s="90">
        <v>5.9817324193305002</v>
      </c>
      <c r="J252" s="115" t="s">
        <v>15</v>
      </c>
      <c r="K252" s="90">
        <v>0</v>
      </c>
      <c r="L252" s="90">
        <v>0</v>
      </c>
      <c r="M252" s="90">
        <v>0</v>
      </c>
      <c r="N252" s="90" t="s">
        <v>15</v>
      </c>
      <c r="O252" s="90">
        <v>0</v>
      </c>
      <c r="P252" s="90" t="s">
        <v>116</v>
      </c>
      <c r="Q252" s="89">
        <v>0</v>
      </c>
      <c r="R252" s="90" t="s">
        <v>15</v>
      </c>
      <c r="S252" s="90">
        <v>5.9817324193305002</v>
      </c>
      <c r="T252" s="90" t="s">
        <v>1022</v>
      </c>
      <c r="U252" s="89" t="s">
        <v>1023</v>
      </c>
      <c r="V252" s="109" t="s">
        <v>1036</v>
      </c>
      <c r="W252" s="90" t="s">
        <v>571</v>
      </c>
    </row>
    <row r="253" spans="2:23" x14ac:dyDescent="0.25">
      <c r="B253" s="90" t="s">
        <v>29</v>
      </c>
      <c r="C253" s="90" t="s">
        <v>317</v>
      </c>
      <c r="D253" s="90">
        <v>56.45348765</v>
      </c>
      <c r="E253" s="114">
        <v>-2.7927499999999998</v>
      </c>
      <c r="F253" s="90" t="s">
        <v>1005</v>
      </c>
      <c r="G253" s="90" t="s">
        <v>1016</v>
      </c>
      <c r="H253" s="90" t="s">
        <v>1017</v>
      </c>
      <c r="I253" s="90">
        <v>9.9899233734533208</v>
      </c>
      <c r="J253" s="115" t="s">
        <v>15</v>
      </c>
      <c r="K253" s="90">
        <v>0</v>
      </c>
      <c r="L253" s="90">
        <v>0</v>
      </c>
      <c r="M253" s="90">
        <v>0</v>
      </c>
      <c r="N253" s="90" t="s">
        <v>15</v>
      </c>
      <c r="O253" s="90">
        <v>0</v>
      </c>
      <c r="P253" s="90" t="s">
        <v>116</v>
      </c>
      <c r="Q253" s="89">
        <v>0</v>
      </c>
      <c r="R253" s="90" t="s">
        <v>15</v>
      </c>
      <c r="S253" s="90">
        <v>9.9899233734533208</v>
      </c>
      <c r="T253" s="90" t="s">
        <v>1022</v>
      </c>
      <c r="U253" s="90" t="s">
        <v>1023</v>
      </c>
      <c r="V253" s="109"/>
      <c r="W253" s="90" t="s">
        <v>571</v>
      </c>
    </row>
    <row r="254" spans="2:23" x14ac:dyDescent="0.25">
      <c r="B254" s="90" t="s">
        <v>29</v>
      </c>
      <c r="C254" s="90" t="s">
        <v>318</v>
      </c>
      <c r="D254" s="90">
        <v>56.453499999999998</v>
      </c>
      <c r="E254" s="114">
        <v>-2.7926345490000002</v>
      </c>
      <c r="F254" s="90" t="s">
        <v>1005</v>
      </c>
      <c r="G254" s="90" t="s">
        <v>1016</v>
      </c>
      <c r="H254" s="90" t="s">
        <v>1017</v>
      </c>
      <c r="I254" s="90">
        <v>4.8580814323355499</v>
      </c>
      <c r="J254" s="115" t="s">
        <v>15</v>
      </c>
      <c r="K254" s="90">
        <v>0</v>
      </c>
      <c r="L254" s="90">
        <v>0</v>
      </c>
      <c r="M254" s="90">
        <v>0</v>
      </c>
      <c r="N254" s="90" t="s">
        <v>15</v>
      </c>
      <c r="O254" s="90">
        <v>0</v>
      </c>
      <c r="P254" s="90" t="s">
        <v>116</v>
      </c>
      <c r="Q254" s="89">
        <v>0</v>
      </c>
      <c r="R254" s="90" t="s">
        <v>15</v>
      </c>
      <c r="S254" s="90">
        <v>4.8580814323355499</v>
      </c>
      <c r="T254" s="90" t="s">
        <v>1022</v>
      </c>
      <c r="U254" s="90" t="s">
        <v>1023</v>
      </c>
      <c r="V254" s="109" t="s">
        <v>1037</v>
      </c>
      <c r="W254" s="90" t="s">
        <v>571</v>
      </c>
    </row>
    <row r="255" spans="2:23" x14ac:dyDescent="0.25">
      <c r="B255" s="90" t="s">
        <v>29</v>
      </c>
      <c r="C255" s="90" t="s">
        <v>319</v>
      </c>
      <c r="D255" s="90">
        <v>56.453492060000002</v>
      </c>
      <c r="E255" s="114">
        <v>-2.79250927</v>
      </c>
      <c r="F255" s="90" t="s">
        <v>1005</v>
      </c>
      <c r="G255" s="90" t="s">
        <v>1016</v>
      </c>
      <c r="H255" s="90" t="s">
        <v>1017</v>
      </c>
      <c r="I255" s="90">
        <v>4.5455408165237596</v>
      </c>
      <c r="J255" s="115" t="s">
        <v>15</v>
      </c>
      <c r="K255" s="90">
        <v>0</v>
      </c>
      <c r="L255" s="90">
        <v>0</v>
      </c>
      <c r="M255" s="90">
        <v>0</v>
      </c>
      <c r="N255" s="90" t="s">
        <v>15</v>
      </c>
      <c r="O255" s="90">
        <v>0</v>
      </c>
      <c r="P255" s="90" t="s">
        <v>116</v>
      </c>
      <c r="Q255" s="89">
        <v>0</v>
      </c>
      <c r="R255" s="90" t="s">
        <v>15</v>
      </c>
      <c r="S255" s="90">
        <v>4.5455408165237596</v>
      </c>
      <c r="T255" s="90" t="s">
        <v>1022</v>
      </c>
      <c r="U255" s="90" t="s">
        <v>1023</v>
      </c>
      <c r="V255" s="109" t="s">
        <v>1036</v>
      </c>
      <c r="W255" s="90" t="s">
        <v>571</v>
      </c>
    </row>
    <row r="256" spans="2:23" x14ac:dyDescent="0.25">
      <c r="B256" s="90" t="s">
        <v>29</v>
      </c>
      <c r="C256" s="90" t="s">
        <v>320</v>
      </c>
      <c r="D256" s="90">
        <v>56.45348765</v>
      </c>
      <c r="E256" s="114">
        <v>-2.7924537040000001</v>
      </c>
      <c r="F256" s="90" t="s">
        <v>1005</v>
      </c>
      <c r="G256" s="90" t="s">
        <v>1016</v>
      </c>
      <c r="H256" s="90" t="s">
        <v>1017</v>
      </c>
      <c r="I256" s="90">
        <v>11.174804746327</v>
      </c>
      <c r="J256" s="115" t="s">
        <v>41</v>
      </c>
      <c r="K256" s="90">
        <v>0</v>
      </c>
      <c r="L256" s="90">
        <v>0</v>
      </c>
      <c r="M256" s="90">
        <v>0</v>
      </c>
      <c r="N256" s="90" t="s">
        <v>15</v>
      </c>
      <c r="O256" s="90">
        <v>0</v>
      </c>
      <c r="P256" s="90" t="s">
        <v>116</v>
      </c>
      <c r="Q256" s="89">
        <v>0</v>
      </c>
      <c r="R256" s="90" t="s">
        <v>15</v>
      </c>
      <c r="S256" s="90">
        <v>11.174804746327</v>
      </c>
      <c r="T256" s="90" t="s">
        <v>1022</v>
      </c>
      <c r="U256" s="90" t="s">
        <v>1025</v>
      </c>
      <c r="V256" s="111"/>
      <c r="W256" s="90" t="s">
        <v>571</v>
      </c>
    </row>
    <row r="257" spans="2:23" x14ac:dyDescent="0.25">
      <c r="B257" s="90" t="s">
        <v>29</v>
      </c>
      <c r="C257" s="90" t="s">
        <v>321</v>
      </c>
      <c r="D257" s="90">
        <v>56.453484850000002</v>
      </c>
      <c r="E257" s="114">
        <v>-2.7922863250000001</v>
      </c>
      <c r="F257" s="90" t="s">
        <v>1005</v>
      </c>
      <c r="G257" s="90" t="s">
        <v>1016</v>
      </c>
      <c r="H257" s="90" t="s">
        <v>1017</v>
      </c>
      <c r="I257" s="90">
        <v>3.32436319399002</v>
      </c>
      <c r="J257" s="115" t="s">
        <v>15</v>
      </c>
      <c r="K257" s="90">
        <v>0</v>
      </c>
      <c r="L257" s="90">
        <v>0</v>
      </c>
      <c r="M257" s="90">
        <v>0</v>
      </c>
      <c r="N257" s="90" t="s">
        <v>15</v>
      </c>
      <c r="O257" s="90">
        <v>0</v>
      </c>
      <c r="P257" s="90" t="s">
        <v>116</v>
      </c>
      <c r="Q257" s="89">
        <v>0</v>
      </c>
      <c r="R257" s="90" t="s">
        <v>15</v>
      </c>
      <c r="S257" s="90">
        <v>3.32436319399002</v>
      </c>
      <c r="T257" s="90" t="s">
        <v>1022</v>
      </c>
      <c r="U257" s="90" t="s">
        <v>1023</v>
      </c>
      <c r="V257" s="109"/>
      <c r="W257" s="90" t="s">
        <v>571</v>
      </c>
    </row>
    <row r="258" spans="2:23" x14ac:dyDescent="0.25">
      <c r="B258" s="90" t="s">
        <v>29</v>
      </c>
      <c r="C258" s="90" t="s">
        <v>322</v>
      </c>
      <c r="D258" s="90">
        <v>56.453492060000002</v>
      </c>
      <c r="E258" s="114">
        <v>-2.792166667</v>
      </c>
      <c r="F258" s="90" t="s">
        <v>1005</v>
      </c>
      <c r="G258" s="90" t="s">
        <v>1016</v>
      </c>
      <c r="H258" s="90" t="s">
        <v>1017</v>
      </c>
      <c r="I258" s="90">
        <v>8.3661050823596099</v>
      </c>
      <c r="J258" s="115" t="s">
        <v>15</v>
      </c>
      <c r="K258" s="90">
        <v>0</v>
      </c>
      <c r="L258" s="90">
        <v>0</v>
      </c>
      <c r="M258" s="90">
        <v>0</v>
      </c>
      <c r="N258" s="90" t="s">
        <v>15</v>
      </c>
      <c r="O258" s="90">
        <v>0</v>
      </c>
      <c r="P258" s="90" t="s">
        <v>116</v>
      </c>
      <c r="Q258" s="89">
        <v>0</v>
      </c>
      <c r="R258" s="90" t="s">
        <v>15</v>
      </c>
      <c r="S258" s="90">
        <v>8.3661050823596099</v>
      </c>
      <c r="T258" s="90" t="s">
        <v>1022</v>
      </c>
      <c r="U258" s="90" t="s">
        <v>1023</v>
      </c>
      <c r="V258" s="109"/>
      <c r="W258" s="90" t="s">
        <v>571</v>
      </c>
    </row>
    <row r="259" spans="2:23" x14ac:dyDescent="0.25">
      <c r="B259" s="90" t="s">
        <v>29</v>
      </c>
      <c r="C259" s="90" t="s">
        <v>323</v>
      </c>
      <c r="D259" s="90">
        <v>56.453492060000002</v>
      </c>
      <c r="E259" s="114">
        <v>-2.7920652170000002</v>
      </c>
      <c r="F259" s="90" t="s">
        <v>1005</v>
      </c>
      <c r="G259" s="90" t="s">
        <v>1016</v>
      </c>
      <c r="H259" s="90" t="s">
        <v>1017</v>
      </c>
      <c r="I259" s="90">
        <v>8.1162039975531695</v>
      </c>
      <c r="J259" s="115" t="s">
        <v>15</v>
      </c>
      <c r="K259" s="90">
        <v>0</v>
      </c>
      <c r="L259" s="90">
        <v>0</v>
      </c>
      <c r="M259" s="90">
        <v>0</v>
      </c>
      <c r="N259" s="90" t="s">
        <v>15</v>
      </c>
      <c r="O259" s="90">
        <v>0</v>
      </c>
      <c r="P259" s="90" t="s">
        <v>116</v>
      </c>
      <c r="Q259" s="89">
        <v>0</v>
      </c>
      <c r="R259" s="90" t="s">
        <v>15</v>
      </c>
      <c r="S259" s="90">
        <v>8.1162039975531695</v>
      </c>
      <c r="T259" s="90" t="s">
        <v>1022</v>
      </c>
      <c r="U259" s="90" t="s">
        <v>1023</v>
      </c>
      <c r="V259" s="109"/>
      <c r="W259" s="90" t="s">
        <v>571</v>
      </c>
    </row>
    <row r="260" spans="2:23" x14ac:dyDescent="0.25">
      <c r="B260" s="90" t="s">
        <v>29</v>
      </c>
      <c r="C260" s="90" t="s">
        <v>324</v>
      </c>
      <c r="D260" s="90">
        <v>56.453499999999998</v>
      </c>
      <c r="E260" s="114">
        <v>-2.791966146</v>
      </c>
      <c r="F260" s="90" t="s">
        <v>1005</v>
      </c>
      <c r="G260" s="90" t="s">
        <v>1016</v>
      </c>
      <c r="H260" s="90" t="s">
        <v>1017</v>
      </c>
      <c r="I260" s="90">
        <v>2.8533301608795898</v>
      </c>
      <c r="J260" s="115" t="s">
        <v>15</v>
      </c>
      <c r="K260" s="90">
        <v>0</v>
      </c>
      <c r="L260" s="90">
        <v>0</v>
      </c>
      <c r="M260" s="90">
        <v>0</v>
      </c>
      <c r="N260" s="90" t="s">
        <v>15</v>
      </c>
      <c r="O260" s="90">
        <v>0</v>
      </c>
      <c r="P260" s="90" t="s">
        <v>116</v>
      </c>
      <c r="Q260" s="89">
        <v>0</v>
      </c>
      <c r="R260" s="90" t="s">
        <v>15</v>
      </c>
      <c r="S260" s="90">
        <v>2.8533301608795898</v>
      </c>
      <c r="T260" s="90" t="s">
        <v>1022</v>
      </c>
      <c r="U260" s="90" t="s">
        <v>1023</v>
      </c>
      <c r="V260" s="109"/>
      <c r="W260" s="90" t="s">
        <v>571</v>
      </c>
    </row>
    <row r="261" spans="2:23" x14ac:dyDescent="0.25">
      <c r="B261" s="90" t="s">
        <v>29</v>
      </c>
      <c r="C261" s="90" t="s">
        <v>325</v>
      </c>
      <c r="D261" s="90">
        <v>56.453499999999998</v>
      </c>
      <c r="E261" s="114">
        <v>-2.7918915339999999</v>
      </c>
      <c r="F261" s="90" t="s">
        <v>1005</v>
      </c>
      <c r="G261" s="90" t="s">
        <v>1016</v>
      </c>
      <c r="H261" s="90" t="s">
        <v>1017</v>
      </c>
      <c r="I261" s="90">
        <v>13.5370543150693</v>
      </c>
      <c r="J261" s="115" t="s">
        <v>41</v>
      </c>
      <c r="K261" s="90">
        <v>0</v>
      </c>
      <c r="L261" s="90">
        <v>0</v>
      </c>
      <c r="M261" s="90">
        <v>0</v>
      </c>
      <c r="N261" s="90" t="s">
        <v>15</v>
      </c>
      <c r="O261" s="90">
        <v>0</v>
      </c>
      <c r="P261" s="90" t="s">
        <v>116</v>
      </c>
      <c r="Q261" s="89">
        <v>0</v>
      </c>
      <c r="R261" s="90" t="s">
        <v>15</v>
      </c>
      <c r="S261" s="90">
        <v>13.5370543150693</v>
      </c>
      <c r="T261" s="90" t="s">
        <v>1022</v>
      </c>
      <c r="U261" s="90" t="s">
        <v>1025</v>
      </c>
      <c r="V261" s="109"/>
      <c r="W261" s="90" t="s">
        <v>571</v>
      </c>
    </row>
    <row r="262" spans="2:23" x14ac:dyDescent="0.25">
      <c r="B262" s="90" t="s">
        <v>29</v>
      </c>
      <c r="C262" s="90" t="s">
        <v>326</v>
      </c>
      <c r="D262" s="90">
        <v>56.453499999999998</v>
      </c>
      <c r="E262" s="114">
        <v>-2.7918083899999999</v>
      </c>
      <c r="F262" s="90" t="s">
        <v>1005</v>
      </c>
      <c r="G262" s="90" t="s">
        <v>1016</v>
      </c>
      <c r="H262" s="90" t="s">
        <v>1017</v>
      </c>
      <c r="I262" s="90">
        <v>8.1743216259752103</v>
      </c>
      <c r="J262" s="115" t="s">
        <v>15</v>
      </c>
      <c r="K262" s="90">
        <v>0</v>
      </c>
      <c r="L262" s="90">
        <v>0</v>
      </c>
      <c r="M262" s="90">
        <v>0</v>
      </c>
      <c r="N262" s="90" t="s">
        <v>15</v>
      </c>
      <c r="O262" s="90">
        <v>0</v>
      </c>
      <c r="P262" s="90" t="s">
        <v>116</v>
      </c>
      <c r="Q262" s="89">
        <v>0</v>
      </c>
      <c r="R262" s="90" t="s">
        <v>15</v>
      </c>
      <c r="S262" s="90">
        <v>8.1743216259752103</v>
      </c>
      <c r="T262" s="90" t="s">
        <v>1022</v>
      </c>
      <c r="U262" s="90" t="s">
        <v>1023</v>
      </c>
      <c r="V262" s="109"/>
      <c r="W262" s="90" t="s">
        <v>571</v>
      </c>
    </row>
    <row r="263" spans="2:23" x14ac:dyDescent="0.25">
      <c r="B263" s="90" t="s">
        <v>29</v>
      </c>
      <c r="C263" s="90" t="s">
        <v>327</v>
      </c>
      <c r="D263" s="90">
        <v>56.453518520000003</v>
      </c>
      <c r="E263" s="114">
        <v>-2.791735648</v>
      </c>
      <c r="F263" s="90" t="s">
        <v>1005</v>
      </c>
      <c r="G263" s="90" t="s">
        <v>1016</v>
      </c>
      <c r="H263" s="90" t="s">
        <v>1017</v>
      </c>
      <c r="I263" s="90">
        <v>11.524469905622899</v>
      </c>
      <c r="J263" s="115" t="s">
        <v>41</v>
      </c>
      <c r="K263" s="90">
        <v>0</v>
      </c>
      <c r="L263" s="90">
        <v>0</v>
      </c>
      <c r="M263" s="90">
        <v>0</v>
      </c>
      <c r="N263" s="90" t="s">
        <v>15</v>
      </c>
      <c r="O263" s="90">
        <v>0</v>
      </c>
      <c r="P263" s="90" t="s">
        <v>116</v>
      </c>
      <c r="Q263" s="89">
        <v>0</v>
      </c>
      <c r="R263" s="90" t="s">
        <v>15</v>
      </c>
      <c r="S263" s="90">
        <v>11.524469905622899</v>
      </c>
      <c r="T263" s="90" t="s">
        <v>1022</v>
      </c>
      <c r="U263" s="90" t="s">
        <v>1025</v>
      </c>
      <c r="V263" s="109"/>
      <c r="W263" s="90" t="s">
        <v>571</v>
      </c>
    </row>
    <row r="264" spans="2:23" x14ac:dyDescent="0.25">
      <c r="B264" s="90" t="s">
        <v>31</v>
      </c>
      <c r="C264" s="90" t="s">
        <v>328</v>
      </c>
      <c r="D264" s="90">
        <v>56.454786820000002</v>
      </c>
      <c r="E264" s="114">
        <v>-2.7813425930000002</v>
      </c>
      <c r="F264" s="90" t="s">
        <v>1005</v>
      </c>
      <c r="G264" s="90" t="s">
        <v>1016</v>
      </c>
      <c r="H264" s="90" t="s">
        <v>1017</v>
      </c>
      <c r="I264" s="90">
        <v>9.1604991829122504</v>
      </c>
      <c r="J264" s="115" t="s">
        <v>15</v>
      </c>
      <c r="K264" s="90">
        <v>0</v>
      </c>
      <c r="L264" s="90">
        <v>0</v>
      </c>
      <c r="M264" s="90">
        <v>0</v>
      </c>
      <c r="N264" s="90" t="s">
        <v>15</v>
      </c>
      <c r="O264" s="90">
        <v>0</v>
      </c>
      <c r="P264" s="90" t="s">
        <v>116</v>
      </c>
      <c r="Q264" s="89">
        <v>0</v>
      </c>
      <c r="R264" s="90" t="s">
        <v>15</v>
      </c>
      <c r="S264" s="90">
        <v>9.1604991829122504</v>
      </c>
      <c r="T264" s="90" t="s">
        <v>1007</v>
      </c>
      <c r="U264" s="90"/>
      <c r="V264" s="109"/>
      <c r="W264" s="90" t="s">
        <v>689</v>
      </c>
    </row>
    <row r="265" spans="2:23" x14ac:dyDescent="0.25">
      <c r="B265" s="90" t="s">
        <v>31</v>
      </c>
      <c r="C265" s="90" t="s">
        <v>329</v>
      </c>
      <c r="D265" s="90">
        <v>56.454805559999997</v>
      </c>
      <c r="E265" s="114">
        <v>-2.7812777780000002</v>
      </c>
      <c r="F265" s="90" t="s">
        <v>1005</v>
      </c>
      <c r="G265" s="90" t="s">
        <v>1016</v>
      </c>
      <c r="H265" s="90" t="s">
        <v>1017</v>
      </c>
      <c r="I265" s="90">
        <v>12.4474878421955</v>
      </c>
      <c r="J265" s="115" t="s">
        <v>41</v>
      </c>
      <c r="K265" s="90">
        <v>0</v>
      </c>
      <c r="L265" s="90">
        <v>0</v>
      </c>
      <c r="M265" s="90">
        <v>0</v>
      </c>
      <c r="N265" s="90" t="s">
        <v>15</v>
      </c>
      <c r="O265" s="90">
        <v>0</v>
      </c>
      <c r="P265" s="90" t="s">
        <v>116</v>
      </c>
      <c r="Q265" s="89">
        <v>0</v>
      </c>
      <c r="R265" s="90" t="s">
        <v>15</v>
      </c>
      <c r="S265" s="90">
        <v>12.4474878421955</v>
      </c>
      <c r="T265" s="90" t="s">
        <v>1007</v>
      </c>
      <c r="U265" s="90" t="s">
        <v>1018</v>
      </c>
      <c r="V265" s="109"/>
      <c r="W265" s="90" t="s">
        <v>689</v>
      </c>
    </row>
    <row r="266" spans="2:23" x14ac:dyDescent="0.25">
      <c r="B266" s="90" t="s">
        <v>31</v>
      </c>
      <c r="C266" s="90" t="s">
        <v>330</v>
      </c>
      <c r="D266" s="90">
        <v>56.454795320000002</v>
      </c>
      <c r="E266" s="114">
        <v>-2.7812345679999999</v>
      </c>
      <c r="F266" s="90" t="s">
        <v>1005</v>
      </c>
      <c r="G266" s="90" t="s">
        <v>1016</v>
      </c>
      <c r="H266" s="90" t="s">
        <v>1017</v>
      </c>
      <c r="I266" s="90">
        <v>15.9659684301401</v>
      </c>
      <c r="J266" s="115" t="s">
        <v>41</v>
      </c>
      <c r="K266" s="90">
        <v>0</v>
      </c>
      <c r="L266" s="90">
        <v>0</v>
      </c>
      <c r="M266" s="90">
        <v>0</v>
      </c>
      <c r="N266" s="90" t="s">
        <v>15</v>
      </c>
      <c r="O266" s="90">
        <v>0</v>
      </c>
      <c r="P266" s="90" t="s">
        <v>116</v>
      </c>
      <c r="Q266" s="89">
        <v>0</v>
      </c>
      <c r="R266" s="90" t="s">
        <v>15</v>
      </c>
      <c r="S266" s="90">
        <v>15.9659684301401</v>
      </c>
      <c r="T266" s="90" t="s">
        <v>1007</v>
      </c>
      <c r="U266" s="90" t="s">
        <v>1018</v>
      </c>
      <c r="V266" s="109"/>
      <c r="W266" s="90" t="s">
        <v>689</v>
      </c>
    </row>
    <row r="267" spans="2:23" x14ac:dyDescent="0.25">
      <c r="B267" s="90" t="s">
        <v>31</v>
      </c>
      <c r="C267" s="90" t="s">
        <v>331</v>
      </c>
      <c r="D267" s="90">
        <v>56.454754899999998</v>
      </c>
      <c r="E267" s="114">
        <v>-2.7811379930000002</v>
      </c>
      <c r="F267" s="90" t="s">
        <v>1005</v>
      </c>
      <c r="G267" s="90" t="s">
        <v>1016</v>
      </c>
      <c r="H267" s="90" t="s">
        <v>1017</v>
      </c>
      <c r="I267" s="90">
        <v>5.6651010483710698</v>
      </c>
      <c r="J267" s="115" t="s">
        <v>15</v>
      </c>
      <c r="K267" s="90">
        <v>0</v>
      </c>
      <c r="L267" s="90">
        <v>0</v>
      </c>
      <c r="M267" s="90">
        <v>0</v>
      </c>
      <c r="N267" s="90" t="s">
        <v>15</v>
      </c>
      <c r="O267" s="90">
        <v>0</v>
      </c>
      <c r="P267" s="90" t="s">
        <v>116</v>
      </c>
      <c r="Q267" s="89">
        <v>0</v>
      </c>
      <c r="R267" s="90" t="s">
        <v>15</v>
      </c>
      <c r="S267" s="90">
        <v>5.6651010483710698</v>
      </c>
      <c r="T267" s="90" t="s">
        <v>1007</v>
      </c>
      <c r="U267" s="90"/>
      <c r="V267" s="109"/>
      <c r="W267" s="90" t="s">
        <v>689</v>
      </c>
    </row>
    <row r="268" spans="2:23" x14ac:dyDescent="0.25">
      <c r="B268" s="90" t="s">
        <v>31</v>
      </c>
      <c r="C268" s="90" t="s">
        <v>332</v>
      </c>
      <c r="D268" s="90">
        <v>56.45475158</v>
      </c>
      <c r="E268" s="114">
        <v>-2.781081871</v>
      </c>
      <c r="F268" s="90" t="s">
        <v>1005</v>
      </c>
      <c r="G268" s="90" t="s">
        <v>1016</v>
      </c>
      <c r="H268" s="90" t="s">
        <v>1017</v>
      </c>
      <c r="I268" s="90">
        <v>3.3284232132198901</v>
      </c>
      <c r="J268" s="115" t="s">
        <v>15</v>
      </c>
      <c r="K268" s="90">
        <v>0</v>
      </c>
      <c r="L268" s="90">
        <v>0</v>
      </c>
      <c r="M268" s="90">
        <v>0</v>
      </c>
      <c r="N268" s="90" t="s">
        <v>15</v>
      </c>
      <c r="O268" s="90">
        <v>0</v>
      </c>
      <c r="P268" s="90" t="s">
        <v>116</v>
      </c>
      <c r="Q268" s="89">
        <v>0</v>
      </c>
      <c r="R268" s="90" t="s">
        <v>15</v>
      </c>
      <c r="S268" s="90">
        <v>3.3284232132198901</v>
      </c>
      <c r="T268" s="90" t="s">
        <v>1007</v>
      </c>
      <c r="U268" s="90"/>
      <c r="V268" s="109"/>
      <c r="W268" s="90" t="s">
        <v>689</v>
      </c>
    </row>
    <row r="269" spans="2:23" x14ac:dyDescent="0.25">
      <c r="B269" s="90" t="s">
        <v>31</v>
      </c>
      <c r="C269" s="90" t="s">
        <v>333</v>
      </c>
      <c r="D269" s="90">
        <v>56.454784949999997</v>
      </c>
      <c r="E269" s="114">
        <v>-2.7809829060000002</v>
      </c>
      <c r="F269" s="90" t="s">
        <v>1005</v>
      </c>
      <c r="G269" s="90" t="s">
        <v>1016</v>
      </c>
      <c r="H269" s="90" t="s">
        <v>1017</v>
      </c>
      <c r="I269" s="90">
        <v>14.8900934627284</v>
      </c>
      <c r="J269" s="115" t="s">
        <v>41</v>
      </c>
      <c r="K269" s="90">
        <v>0</v>
      </c>
      <c r="L269" s="90">
        <v>0</v>
      </c>
      <c r="M269" s="90">
        <v>0</v>
      </c>
      <c r="N269" s="90" t="s">
        <v>15</v>
      </c>
      <c r="O269" s="90">
        <v>0</v>
      </c>
      <c r="P269" s="90" t="s">
        <v>116</v>
      </c>
      <c r="Q269" s="89">
        <v>0</v>
      </c>
      <c r="R269" s="90" t="s">
        <v>15</v>
      </c>
      <c r="S269" s="90">
        <v>14.8900934627284</v>
      </c>
      <c r="T269" s="90" t="s">
        <v>1007</v>
      </c>
      <c r="U269" s="90" t="s">
        <v>1018</v>
      </c>
      <c r="V269" s="109"/>
      <c r="W269" s="90" t="s">
        <v>689</v>
      </c>
    </row>
    <row r="270" spans="2:23" x14ac:dyDescent="0.25">
      <c r="B270" s="90" t="s">
        <v>31</v>
      </c>
      <c r="C270" s="90" t="s">
        <v>334</v>
      </c>
      <c r="D270" s="90">
        <v>56.454795320000002</v>
      </c>
      <c r="E270" s="114">
        <v>-2.780891204</v>
      </c>
      <c r="F270" s="90" t="s">
        <v>1005</v>
      </c>
      <c r="G270" s="90" t="s">
        <v>1016</v>
      </c>
      <c r="H270" s="90" t="s">
        <v>1017</v>
      </c>
      <c r="I270" s="90">
        <v>8.4010940784505106</v>
      </c>
      <c r="J270" s="115" t="s">
        <v>15</v>
      </c>
      <c r="K270" s="90">
        <v>0</v>
      </c>
      <c r="L270" s="90">
        <v>0</v>
      </c>
      <c r="M270" s="90">
        <v>0</v>
      </c>
      <c r="N270" s="90" t="s">
        <v>15</v>
      </c>
      <c r="O270" s="90">
        <v>0</v>
      </c>
      <c r="P270" s="90" t="s">
        <v>116</v>
      </c>
      <c r="Q270" s="89">
        <v>0</v>
      </c>
      <c r="R270" s="90" t="s">
        <v>15</v>
      </c>
      <c r="S270" s="90">
        <v>8.4010940784505106</v>
      </c>
      <c r="T270" s="90" t="s">
        <v>1007</v>
      </c>
      <c r="U270" s="90"/>
      <c r="V270" s="109"/>
      <c r="W270" s="90" t="s">
        <v>689</v>
      </c>
    </row>
    <row r="271" spans="2:23" x14ac:dyDescent="0.25">
      <c r="B271" s="90" t="s">
        <v>31</v>
      </c>
      <c r="C271" s="90" t="s">
        <v>335</v>
      </c>
      <c r="D271" s="90">
        <v>56.454788360000002</v>
      </c>
      <c r="E271" s="114">
        <v>-2.7808307370000001</v>
      </c>
      <c r="F271" s="90" t="s">
        <v>1005</v>
      </c>
      <c r="G271" s="90" t="s">
        <v>1016</v>
      </c>
      <c r="H271" s="90" t="s">
        <v>1017</v>
      </c>
      <c r="I271" s="90">
        <v>14.311306333347501</v>
      </c>
      <c r="J271" s="115" t="s">
        <v>41</v>
      </c>
      <c r="K271" s="90">
        <v>0</v>
      </c>
      <c r="L271" s="90">
        <v>0</v>
      </c>
      <c r="M271" s="90">
        <v>0</v>
      </c>
      <c r="N271" s="90" t="s">
        <v>15</v>
      </c>
      <c r="O271" s="90">
        <v>0</v>
      </c>
      <c r="P271" s="90" t="s">
        <v>116</v>
      </c>
      <c r="Q271" s="89">
        <v>0</v>
      </c>
      <c r="R271" s="90" t="s">
        <v>15</v>
      </c>
      <c r="S271" s="90">
        <v>14.311306333347501</v>
      </c>
      <c r="T271" s="90" t="s">
        <v>1022</v>
      </c>
      <c r="U271" s="90" t="s">
        <v>1025</v>
      </c>
      <c r="V271" s="109"/>
      <c r="W271" s="90" t="s">
        <v>571</v>
      </c>
    </row>
    <row r="272" spans="2:23" x14ac:dyDescent="0.25">
      <c r="B272" s="90" t="s">
        <v>31</v>
      </c>
      <c r="C272" s="90" t="s">
        <v>336</v>
      </c>
      <c r="D272" s="90">
        <v>56.454763370000002</v>
      </c>
      <c r="E272" s="114">
        <v>-2.7807407409999998</v>
      </c>
      <c r="F272" s="90" t="s">
        <v>1005</v>
      </c>
      <c r="G272" s="90" t="s">
        <v>1016</v>
      </c>
      <c r="H272" s="90" t="s">
        <v>1017</v>
      </c>
      <c r="I272" s="90">
        <v>31.199118451439201</v>
      </c>
      <c r="J272" s="115" t="s">
        <v>41</v>
      </c>
      <c r="K272" s="90">
        <v>0</v>
      </c>
      <c r="L272" s="90">
        <v>0</v>
      </c>
      <c r="M272" s="90">
        <v>0</v>
      </c>
      <c r="N272" s="90" t="s">
        <v>15</v>
      </c>
      <c r="O272" s="90">
        <v>0</v>
      </c>
      <c r="P272" s="90" t="s">
        <v>116</v>
      </c>
      <c r="Q272" s="89">
        <v>0</v>
      </c>
      <c r="R272" s="90" t="s">
        <v>15</v>
      </c>
      <c r="S272" s="90">
        <v>31.199118451439201</v>
      </c>
      <c r="T272" s="90" t="s">
        <v>1022</v>
      </c>
      <c r="U272" s="90" t="s">
        <v>1025</v>
      </c>
      <c r="V272" s="109"/>
      <c r="W272" s="90" t="s">
        <v>571</v>
      </c>
    </row>
    <row r="273" spans="2:23" x14ac:dyDescent="0.25">
      <c r="B273" s="90" t="s">
        <v>31</v>
      </c>
      <c r="C273" s="90" t="s">
        <v>337</v>
      </c>
      <c r="D273" s="90">
        <v>56.454748719999998</v>
      </c>
      <c r="E273" s="114">
        <v>-2.780674603</v>
      </c>
      <c r="F273" s="90" t="s">
        <v>1005</v>
      </c>
      <c r="G273" s="90" t="s">
        <v>1016</v>
      </c>
      <c r="H273" s="90" t="s">
        <v>1017</v>
      </c>
      <c r="I273" s="90">
        <v>8.2421481354282395</v>
      </c>
      <c r="J273" s="115" t="s">
        <v>15</v>
      </c>
      <c r="K273" s="90">
        <v>0</v>
      </c>
      <c r="L273" s="90">
        <v>0</v>
      </c>
      <c r="M273" s="90">
        <v>0</v>
      </c>
      <c r="N273" s="90" t="s">
        <v>15</v>
      </c>
      <c r="O273" s="90">
        <v>0</v>
      </c>
      <c r="P273" s="90" t="s">
        <v>116</v>
      </c>
      <c r="Q273" s="89">
        <v>0</v>
      </c>
      <c r="R273" s="90" t="s">
        <v>15</v>
      </c>
      <c r="S273" s="90">
        <v>8.2421481354282395</v>
      </c>
      <c r="T273" s="90" t="s">
        <v>1007</v>
      </c>
      <c r="U273" s="90" t="s">
        <v>1038</v>
      </c>
      <c r="V273" s="109"/>
      <c r="W273" s="90" t="s">
        <v>689</v>
      </c>
    </row>
    <row r="274" spans="2:23" x14ac:dyDescent="0.25">
      <c r="B274" s="90" t="s">
        <v>31</v>
      </c>
      <c r="C274" s="90" t="s">
        <v>338</v>
      </c>
      <c r="D274" s="90">
        <v>56.454746790000002</v>
      </c>
      <c r="E274" s="114">
        <v>-2.780570231</v>
      </c>
      <c r="F274" s="90" t="s">
        <v>1005</v>
      </c>
      <c r="G274" s="90" t="s">
        <v>1016</v>
      </c>
      <c r="H274" s="90" t="s">
        <v>1017</v>
      </c>
      <c r="I274" s="90">
        <v>3.6746396767187899</v>
      </c>
      <c r="J274" s="115" t="s">
        <v>15</v>
      </c>
      <c r="K274" s="90">
        <v>0</v>
      </c>
      <c r="L274" s="90">
        <v>0</v>
      </c>
      <c r="M274" s="90">
        <v>0</v>
      </c>
      <c r="N274" s="90" t="s">
        <v>15</v>
      </c>
      <c r="O274" s="90">
        <v>0</v>
      </c>
      <c r="P274" s="90" t="s">
        <v>116</v>
      </c>
      <c r="Q274" s="89">
        <v>0</v>
      </c>
      <c r="R274" s="90" t="s">
        <v>15</v>
      </c>
      <c r="S274" s="90">
        <v>3.6746396767187899</v>
      </c>
      <c r="T274" s="90" t="s">
        <v>1007</v>
      </c>
      <c r="U274" s="90"/>
      <c r="V274" s="109"/>
      <c r="W274" s="90" t="s">
        <v>689</v>
      </c>
    </row>
    <row r="275" spans="2:23" x14ac:dyDescent="0.25">
      <c r="B275" s="90" t="s">
        <v>31</v>
      </c>
      <c r="C275" s="90" t="s">
        <v>339</v>
      </c>
      <c r="D275" s="90">
        <v>56.454755560000002</v>
      </c>
      <c r="E275" s="114">
        <v>-2.7804901960000001</v>
      </c>
      <c r="F275" s="90" t="s">
        <v>1005</v>
      </c>
      <c r="G275" s="90" t="s">
        <v>1016</v>
      </c>
      <c r="H275" s="90" t="s">
        <v>1017</v>
      </c>
      <c r="I275" s="90">
        <v>20.438349865108901</v>
      </c>
      <c r="J275" s="115" t="s">
        <v>41</v>
      </c>
      <c r="K275" s="90">
        <v>0</v>
      </c>
      <c r="L275" s="90">
        <v>0</v>
      </c>
      <c r="M275" s="90">
        <v>0</v>
      </c>
      <c r="N275" s="90" t="s">
        <v>15</v>
      </c>
      <c r="O275" s="90">
        <v>0</v>
      </c>
      <c r="P275" s="90" t="s">
        <v>116</v>
      </c>
      <c r="Q275" s="89">
        <v>0</v>
      </c>
      <c r="R275" s="90" t="s">
        <v>15</v>
      </c>
      <c r="S275" s="90">
        <v>20.438349865108901</v>
      </c>
      <c r="T275" s="90" t="s">
        <v>1007</v>
      </c>
      <c r="U275" s="90" t="s">
        <v>1018</v>
      </c>
      <c r="V275" s="109"/>
      <c r="W275" s="90" t="s">
        <v>689</v>
      </c>
    </row>
    <row r="276" spans="2:23" x14ac:dyDescent="0.25">
      <c r="B276" s="90" t="s">
        <v>31</v>
      </c>
      <c r="C276" s="90" t="s">
        <v>340</v>
      </c>
      <c r="D276" s="90">
        <v>56.454786470000002</v>
      </c>
      <c r="E276" s="114">
        <v>-2.7803888890000001</v>
      </c>
      <c r="F276" s="90" t="s">
        <v>1005</v>
      </c>
      <c r="G276" s="90" t="s">
        <v>1016</v>
      </c>
      <c r="H276" s="90" t="s">
        <v>1017</v>
      </c>
      <c r="I276" s="90">
        <v>4.3104011666973001</v>
      </c>
      <c r="J276" s="115" t="s">
        <v>15</v>
      </c>
      <c r="K276" s="90">
        <v>0</v>
      </c>
      <c r="L276" s="90">
        <v>0</v>
      </c>
      <c r="M276" s="90">
        <v>0</v>
      </c>
      <c r="N276" s="90" t="s">
        <v>15</v>
      </c>
      <c r="O276" s="90">
        <v>0</v>
      </c>
      <c r="P276" s="90" t="s">
        <v>116</v>
      </c>
      <c r="Q276" s="89">
        <v>0</v>
      </c>
      <c r="R276" s="90" t="s">
        <v>15</v>
      </c>
      <c r="S276" s="90">
        <v>4.3104011666973001</v>
      </c>
      <c r="T276" s="90" t="s">
        <v>1007</v>
      </c>
      <c r="U276" s="90"/>
      <c r="V276" s="109"/>
      <c r="W276" s="90" t="s">
        <v>689</v>
      </c>
    </row>
    <row r="277" spans="2:23" x14ac:dyDescent="0.25">
      <c r="B277" s="90" t="s">
        <v>31</v>
      </c>
      <c r="C277" s="90" t="s">
        <v>341</v>
      </c>
      <c r="D277" s="90">
        <v>56.454805559999997</v>
      </c>
      <c r="E277" s="114">
        <v>-2.780304659</v>
      </c>
      <c r="F277" s="90" t="s">
        <v>1005</v>
      </c>
      <c r="G277" s="90" t="s">
        <v>1016</v>
      </c>
      <c r="H277" s="90" t="s">
        <v>1017</v>
      </c>
      <c r="I277" s="90">
        <v>29.1371503836918</v>
      </c>
      <c r="J277" s="115" t="s">
        <v>41</v>
      </c>
      <c r="K277" s="90">
        <v>0</v>
      </c>
      <c r="L277" s="90">
        <v>0</v>
      </c>
      <c r="M277" s="90">
        <v>0</v>
      </c>
      <c r="N277" s="90" t="s">
        <v>15</v>
      </c>
      <c r="O277" s="90">
        <v>0</v>
      </c>
      <c r="P277" s="90" t="s">
        <v>116</v>
      </c>
      <c r="Q277" s="89">
        <v>0</v>
      </c>
      <c r="R277" s="90" t="s">
        <v>15</v>
      </c>
      <c r="S277" s="90">
        <v>29.1371503836918</v>
      </c>
      <c r="T277" s="90" t="s">
        <v>1022</v>
      </c>
      <c r="U277" s="90" t="s">
        <v>1025</v>
      </c>
      <c r="V277" s="109"/>
      <c r="W277" s="90" t="s">
        <v>571</v>
      </c>
    </row>
    <row r="278" spans="2:23" x14ac:dyDescent="0.25">
      <c r="B278" s="90" t="s">
        <v>31</v>
      </c>
      <c r="C278" s="90" t="s">
        <v>342</v>
      </c>
      <c r="D278" s="90">
        <v>56.454793449999997</v>
      </c>
      <c r="E278" s="114">
        <v>-2.7802314809999999</v>
      </c>
      <c r="F278" s="90" t="s">
        <v>1005</v>
      </c>
      <c r="G278" s="90" t="s">
        <v>1016</v>
      </c>
      <c r="H278" s="90" t="s">
        <v>1017</v>
      </c>
      <c r="I278" s="90">
        <v>12.0209827790153</v>
      </c>
      <c r="J278" s="115" t="s">
        <v>41</v>
      </c>
      <c r="K278" s="90">
        <v>0</v>
      </c>
      <c r="L278" s="90">
        <v>0</v>
      </c>
      <c r="M278" s="90">
        <v>0</v>
      </c>
      <c r="N278" s="90" t="s">
        <v>15</v>
      </c>
      <c r="O278" s="90">
        <v>0</v>
      </c>
      <c r="P278" s="90" t="s">
        <v>116</v>
      </c>
      <c r="Q278" s="89">
        <v>0</v>
      </c>
      <c r="R278" s="90" t="s">
        <v>15</v>
      </c>
      <c r="S278" s="90">
        <v>12.0209827790153</v>
      </c>
      <c r="T278" s="90" t="s">
        <v>1022</v>
      </c>
      <c r="U278" s="90" t="s">
        <v>1025</v>
      </c>
      <c r="V278" s="109"/>
      <c r="W278" s="90" t="s">
        <v>571</v>
      </c>
    </row>
    <row r="279" spans="2:23" x14ac:dyDescent="0.25">
      <c r="B279" s="90" t="s">
        <v>31</v>
      </c>
      <c r="C279" s="90" t="s">
        <v>343</v>
      </c>
      <c r="D279" s="90">
        <v>56.454760100000001</v>
      </c>
      <c r="E279" s="114">
        <v>-2.7801269839999998</v>
      </c>
      <c r="F279" s="90" t="s">
        <v>1005</v>
      </c>
      <c r="G279" s="90" t="s">
        <v>1016</v>
      </c>
      <c r="H279" s="90" t="s">
        <v>1017</v>
      </c>
      <c r="I279" s="90">
        <v>26.0027259720828</v>
      </c>
      <c r="J279" s="115" t="s">
        <v>41</v>
      </c>
      <c r="K279" s="90">
        <v>0</v>
      </c>
      <c r="L279" s="90">
        <v>0</v>
      </c>
      <c r="M279" s="90">
        <v>0</v>
      </c>
      <c r="N279" s="90" t="s">
        <v>15</v>
      </c>
      <c r="O279" s="90">
        <v>0</v>
      </c>
      <c r="P279" s="90" t="s">
        <v>116</v>
      </c>
      <c r="Q279" s="89">
        <v>0</v>
      </c>
      <c r="R279" s="90" t="s">
        <v>15</v>
      </c>
      <c r="S279" s="90">
        <v>26.0027259720828</v>
      </c>
      <c r="T279" s="90" t="s">
        <v>1022</v>
      </c>
      <c r="U279" s="90" t="s">
        <v>1025</v>
      </c>
      <c r="V279" s="109"/>
      <c r="W279" s="90" t="s">
        <v>571</v>
      </c>
    </row>
    <row r="280" spans="2:23" x14ac:dyDescent="0.25">
      <c r="B280" s="90" t="s">
        <v>31</v>
      </c>
      <c r="C280" s="90" t="s">
        <v>344</v>
      </c>
      <c r="D280" s="90">
        <v>56.454739060000001</v>
      </c>
      <c r="E280" s="114">
        <v>-2.78009058</v>
      </c>
      <c r="F280" s="90" t="s">
        <v>1005</v>
      </c>
      <c r="G280" s="90" t="s">
        <v>1016</v>
      </c>
      <c r="H280" s="90" t="s">
        <v>1017</v>
      </c>
      <c r="I280" s="90">
        <v>20.325491382271</v>
      </c>
      <c r="J280" s="115" t="s">
        <v>41</v>
      </c>
      <c r="K280" s="90">
        <v>0</v>
      </c>
      <c r="L280" s="90">
        <v>0</v>
      </c>
      <c r="M280" s="90">
        <v>0</v>
      </c>
      <c r="N280" s="90" t="s">
        <v>15</v>
      </c>
      <c r="O280" s="90">
        <v>0</v>
      </c>
      <c r="P280" s="90" t="s">
        <v>116</v>
      </c>
      <c r="Q280" s="89">
        <v>0</v>
      </c>
      <c r="R280" s="90" t="s">
        <v>15</v>
      </c>
      <c r="S280" s="90">
        <v>20.325491382271</v>
      </c>
      <c r="T280" s="90" t="s">
        <v>1022</v>
      </c>
      <c r="U280" s="90" t="s">
        <v>1025</v>
      </c>
      <c r="V280" s="109"/>
      <c r="W280" s="90" t="s">
        <v>571</v>
      </c>
    </row>
    <row r="281" spans="2:23" x14ac:dyDescent="0.25">
      <c r="B281" s="90" t="s">
        <v>31</v>
      </c>
      <c r="C281" s="90" t="s">
        <v>345</v>
      </c>
      <c r="D281" s="90">
        <v>56.454791909999997</v>
      </c>
      <c r="E281" s="114">
        <v>-2.7800143679999998</v>
      </c>
      <c r="F281" s="90" t="s">
        <v>1005</v>
      </c>
      <c r="G281" s="90" t="s">
        <v>1016</v>
      </c>
      <c r="H281" s="90" t="s">
        <v>1017</v>
      </c>
      <c r="I281" s="90">
        <v>22.484896987228801</v>
      </c>
      <c r="J281" s="115" t="s">
        <v>41</v>
      </c>
      <c r="K281" s="90">
        <v>0</v>
      </c>
      <c r="L281" s="90">
        <v>0</v>
      </c>
      <c r="M281" s="90">
        <v>0</v>
      </c>
      <c r="N281" s="90" t="s">
        <v>15</v>
      </c>
      <c r="O281" s="90">
        <v>0</v>
      </c>
      <c r="P281" s="90" t="s">
        <v>116</v>
      </c>
      <c r="Q281" s="89">
        <v>0</v>
      </c>
      <c r="R281" s="90" t="s">
        <v>15</v>
      </c>
      <c r="S281" s="90">
        <v>22.484896987228801</v>
      </c>
      <c r="T281" s="90" t="s">
        <v>1022</v>
      </c>
      <c r="U281" s="90" t="s">
        <v>1025</v>
      </c>
      <c r="V281" s="109"/>
      <c r="W281" s="90" t="s">
        <v>571</v>
      </c>
    </row>
    <row r="282" spans="2:23" x14ac:dyDescent="0.25">
      <c r="B282" s="90" t="s">
        <v>31</v>
      </c>
      <c r="C282" s="90" t="s">
        <v>346</v>
      </c>
      <c r="D282" s="90">
        <v>56.454787039999999</v>
      </c>
      <c r="E282" s="114">
        <v>-2.779888889</v>
      </c>
      <c r="F282" s="90" t="s">
        <v>1005</v>
      </c>
      <c r="G282" s="90" t="s">
        <v>1016</v>
      </c>
      <c r="H282" s="90" t="s">
        <v>1017</v>
      </c>
      <c r="I282" s="90">
        <v>11.842873839008</v>
      </c>
      <c r="J282" s="115" t="s">
        <v>41</v>
      </c>
      <c r="K282" s="90">
        <v>0</v>
      </c>
      <c r="L282" s="90">
        <v>0</v>
      </c>
      <c r="M282" s="90">
        <v>0</v>
      </c>
      <c r="N282" s="90" t="s">
        <v>15</v>
      </c>
      <c r="O282" s="90">
        <v>0</v>
      </c>
      <c r="P282" s="90" t="s">
        <v>116</v>
      </c>
      <c r="Q282" s="89">
        <v>0</v>
      </c>
      <c r="R282" s="90" t="s">
        <v>15</v>
      </c>
      <c r="S282" s="90">
        <v>11.842873839008</v>
      </c>
      <c r="T282" s="90" t="s">
        <v>1022</v>
      </c>
      <c r="U282" s="90" t="s">
        <v>1025</v>
      </c>
      <c r="V282" s="109"/>
      <c r="W282" s="90" t="s">
        <v>571</v>
      </c>
    </row>
    <row r="283" spans="2:23" x14ac:dyDescent="0.25">
      <c r="B283" s="90" t="s">
        <v>31</v>
      </c>
      <c r="C283" s="90" t="s">
        <v>347</v>
      </c>
      <c r="D283" s="90">
        <v>56.454769650000003</v>
      </c>
      <c r="E283" s="114">
        <v>-2.7797783119999999</v>
      </c>
      <c r="F283" s="90" t="s">
        <v>1005</v>
      </c>
      <c r="G283" s="90" t="s">
        <v>1016</v>
      </c>
      <c r="H283" s="90" t="s">
        <v>1017</v>
      </c>
      <c r="I283" s="90">
        <v>17.132554991065799</v>
      </c>
      <c r="J283" s="115" t="s">
        <v>41</v>
      </c>
      <c r="K283" s="90">
        <v>0</v>
      </c>
      <c r="L283" s="90">
        <v>0</v>
      </c>
      <c r="M283" s="90">
        <v>0</v>
      </c>
      <c r="N283" s="90" t="s">
        <v>15</v>
      </c>
      <c r="O283" s="90">
        <v>0</v>
      </c>
      <c r="P283" s="90" t="s">
        <v>116</v>
      </c>
      <c r="Q283" s="89">
        <v>0</v>
      </c>
      <c r="R283" s="90" t="s">
        <v>15</v>
      </c>
      <c r="S283" s="90">
        <v>17.132554991065799</v>
      </c>
      <c r="T283" s="90" t="s">
        <v>1022</v>
      </c>
      <c r="U283" s="90" t="s">
        <v>1025</v>
      </c>
      <c r="V283" s="109"/>
      <c r="W283" s="90" t="s">
        <v>571</v>
      </c>
    </row>
    <row r="284" spans="2:23" x14ac:dyDescent="0.25">
      <c r="B284" s="90" t="s">
        <v>31</v>
      </c>
      <c r="C284" s="90" t="s">
        <v>348</v>
      </c>
      <c r="D284" s="90">
        <v>56.454759760000002</v>
      </c>
      <c r="E284" s="114">
        <v>-2.7796990739999998</v>
      </c>
      <c r="F284" s="90" t="s">
        <v>1005</v>
      </c>
      <c r="G284" s="90" t="s">
        <v>1016</v>
      </c>
      <c r="H284" s="90" t="s">
        <v>1017</v>
      </c>
      <c r="I284" s="90">
        <v>17.9057161411645</v>
      </c>
      <c r="J284" s="115" t="s">
        <v>41</v>
      </c>
      <c r="K284" s="90">
        <v>0</v>
      </c>
      <c r="L284" s="90">
        <v>0</v>
      </c>
      <c r="M284" s="90">
        <v>0</v>
      </c>
      <c r="N284" s="90" t="s">
        <v>15</v>
      </c>
      <c r="O284" s="90">
        <v>0</v>
      </c>
      <c r="P284" s="90" t="s">
        <v>116</v>
      </c>
      <c r="Q284" s="89">
        <v>0</v>
      </c>
      <c r="R284" s="90" t="s">
        <v>15</v>
      </c>
      <c r="S284" s="90">
        <v>17.9057161411645</v>
      </c>
      <c r="T284" s="90" t="s">
        <v>1022</v>
      </c>
      <c r="U284" s="90" t="s">
        <v>1025</v>
      </c>
      <c r="V284" s="109"/>
      <c r="W284" s="90" t="s">
        <v>571</v>
      </c>
    </row>
    <row r="285" spans="2:23" x14ac:dyDescent="0.25">
      <c r="B285" s="90" t="s">
        <v>31</v>
      </c>
      <c r="C285" s="90" t="s">
        <v>349</v>
      </c>
      <c r="D285" s="90">
        <v>56.454754899999998</v>
      </c>
      <c r="E285" s="114">
        <v>-2.7796296300000001</v>
      </c>
      <c r="F285" s="90" t="s">
        <v>1005</v>
      </c>
      <c r="G285" s="90" t="s">
        <v>1016</v>
      </c>
      <c r="H285" s="90" t="s">
        <v>1017</v>
      </c>
      <c r="I285" s="90">
        <v>22.139342266300101</v>
      </c>
      <c r="J285" s="115" t="s">
        <v>41</v>
      </c>
      <c r="K285" s="90">
        <v>0</v>
      </c>
      <c r="L285" s="90">
        <v>0</v>
      </c>
      <c r="M285" s="90">
        <v>0</v>
      </c>
      <c r="N285" s="90" t="s">
        <v>15</v>
      </c>
      <c r="O285" s="90">
        <v>0</v>
      </c>
      <c r="P285" s="90" t="s">
        <v>116</v>
      </c>
      <c r="Q285" s="89">
        <v>0</v>
      </c>
      <c r="R285" s="90" t="s">
        <v>15</v>
      </c>
      <c r="S285" s="90">
        <v>22.139342266300101</v>
      </c>
      <c r="T285" s="90" t="s">
        <v>1022</v>
      </c>
      <c r="U285" s="90" t="s">
        <v>1025</v>
      </c>
      <c r="V285" s="109"/>
      <c r="W285" s="90" t="s">
        <v>571</v>
      </c>
    </row>
    <row r="286" spans="2:23" x14ac:dyDescent="0.25">
      <c r="B286" s="90" t="s">
        <v>37</v>
      </c>
      <c r="C286" s="90" t="s">
        <v>350</v>
      </c>
      <c r="D286" s="90">
        <v>56.457277740000002</v>
      </c>
      <c r="E286" s="114">
        <v>-2.7752124180000002</v>
      </c>
      <c r="F286" s="90">
        <v>0</v>
      </c>
      <c r="G286" s="90">
        <v>0</v>
      </c>
      <c r="H286" s="90">
        <v>0</v>
      </c>
      <c r="I286" s="90">
        <v>0</v>
      </c>
      <c r="J286" s="115" t="s">
        <v>15</v>
      </c>
      <c r="K286" s="90">
        <v>0</v>
      </c>
      <c r="L286" s="90">
        <v>0</v>
      </c>
      <c r="M286" s="90">
        <v>0</v>
      </c>
      <c r="N286" s="90" t="s">
        <v>15</v>
      </c>
      <c r="O286" s="90">
        <v>0</v>
      </c>
      <c r="P286" s="90" t="s">
        <v>116</v>
      </c>
      <c r="Q286" s="89">
        <v>0</v>
      </c>
      <c r="R286" s="90" t="s">
        <v>15</v>
      </c>
      <c r="S286" s="90">
        <v>0</v>
      </c>
      <c r="T286" s="90" t="s">
        <v>1007</v>
      </c>
      <c r="U286" s="90"/>
      <c r="V286" s="109"/>
      <c r="W286" s="90" t="s">
        <v>571</v>
      </c>
    </row>
    <row r="287" spans="2:23" x14ac:dyDescent="0.25">
      <c r="B287" s="90" t="s">
        <v>37</v>
      </c>
      <c r="C287" s="90" t="s">
        <v>351</v>
      </c>
      <c r="D287" s="90">
        <v>56.457166669999999</v>
      </c>
      <c r="E287" s="114">
        <v>-2.774998208</v>
      </c>
      <c r="F287" s="90" t="s">
        <v>1005</v>
      </c>
      <c r="G287" s="90" t="s">
        <v>1016</v>
      </c>
      <c r="H287" s="90" t="s">
        <v>1011</v>
      </c>
      <c r="I287" s="90">
        <v>12.101829537500601</v>
      </c>
      <c r="J287" s="115" t="s">
        <v>41</v>
      </c>
      <c r="K287" s="90">
        <v>0</v>
      </c>
      <c r="L287" s="90">
        <v>0</v>
      </c>
      <c r="M287" s="90">
        <v>0</v>
      </c>
      <c r="N287" s="90" t="s">
        <v>15</v>
      </c>
      <c r="O287" s="90">
        <v>0</v>
      </c>
      <c r="P287" s="90" t="s">
        <v>116</v>
      </c>
      <c r="Q287" s="89">
        <v>0</v>
      </c>
      <c r="R287" s="90" t="s">
        <v>15</v>
      </c>
      <c r="S287" s="90">
        <v>12.101829537500601</v>
      </c>
      <c r="T287" s="90" t="s">
        <v>1007</v>
      </c>
      <c r="U287" s="90" t="s">
        <v>1018</v>
      </c>
      <c r="V287" s="40"/>
      <c r="W287" s="90" t="s">
        <v>689</v>
      </c>
    </row>
    <row r="288" spans="2:23" x14ac:dyDescent="0.25">
      <c r="B288" s="90" t="s">
        <v>37</v>
      </c>
      <c r="C288" s="90" t="s">
        <v>352</v>
      </c>
      <c r="D288" s="90">
        <v>56.457129629999997</v>
      </c>
      <c r="E288" s="114">
        <v>-2.7750051120000001</v>
      </c>
      <c r="F288" s="90" t="s">
        <v>1005</v>
      </c>
      <c r="G288" s="90" t="s">
        <v>1016</v>
      </c>
      <c r="H288" s="90" t="s">
        <v>1017</v>
      </c>
      <c r="I288" s="90">
        <v>5.37627200081499</v>
      </c>
      <c r="J288" s="115" t="s">
        <v>15</v>
      </c>
      <c r="K288" s="90">
        <v>0</v>
      </c>
      <c r="L288" s="90">
        <v>0</v>
      </c>
      <c r="M288" s="90">
        <v>0</v>
      </c>
      <c r="N288" s="90" t="s">
        <v>15</v>
      </c>
      <c r="O288" s="90">
        <v>0</v>
      </c>
      <c r="P288" s="90" t="s">
        <v>116</v>
      </c>
      <c r="Q288" s="89">
        <v>0</v>
      </c>
      <c r="R288" s="90" t="s">
        <v>15</v>
      </c>
      <c r="S288" s="90">
        <v>5.37627200081499</v>
      </c>
      <c r="T288" s="90" t="s">
        <v>1007</v>
      </c>
      <c r="U288" s="90"/>
      <c r="V288" s="109"/>
      <c r="W288" s="90" t="s">
        <v>571</v>
      </c>
    </row>
    <row r="289" spans="2:23" x14ac:dyDescent="0.25">
      <c r="B289" s="90" t="s">
        <v>37</v>
      </c>
      <c r="C289" s="90" t="s">
        <v>353</v>
      </c>
      <c r="D289" s="90">
        <v>56.45709402</v>
      </c>
      <c r="E289" s="114">
        <v>-2.7750034220000002</v>
      </c>
      <c r="F289" s="90">
        <v>0</v>
      </c>
      <c r="G289" s="90">
        <v>0</v>
      </c>
      <c r="H289" s="90">
        <v>0</v>
      </c>
      <c r="I289" s="90">
        <v>0</v>
      </c>
      <c r="J289" s="115" t="s">
        <v>15</v>
      </c>
      <c r="K289" s="90">
        <v>0</v>
      </c>
      <c r="L289" s="90">
        <v>0</v>
      </c>
      <c r="M289" s="90">
        <v>0</v>
      </c>
      <c r="N289" s="90" t="s">
        <v>15</v>
      </c>
      <c r="O289" s="90">
        <v>0</v>
      </c>
      <c r="P289" s="90" t="s">
        <v>116</v>
      </c>
      <c r="Q289" s="89">
        <v>0</v>
      </c>
      <c r="R289" s="90" t="s">
        <v>15</v>
      </c>
      <c r="S289" s="90">
        <v>0</v>
      </c>
      <c r="T289" s="90" t="s">
        <v>1007</v>
      </c>
      <c r="U289" s="90"/>
      <c r="V289" s="109"/>
      <c r="W289" s="90" t="s">
        <v>571</v>
      </c>
    </row>
    <row r="290" spans="2:23" x14ac:dyDescent="0.25">
      <c r="B290" s="90" t="s">
        <v>37</v>
      </c>
      <c r="C290" s="90" t="s">
        <v>354</v>
      </c>
      <c r="D290" s="90">
        <v>56.457063490000003</v>
      </c>
      <c r="E290" s="114">
        <v>-2.7749873740000002</v>
      </c>
      <c r="F290" s="90" t="s">
        <v>1005</v>
      </c>
      <c r="G290" s="90" t="s">
        <v>1016</v>
      </c>
      <c r="H290" s="90" t="s">
        <v>1017</v>
      </c>
      <c r="I290" s="90">
        <v>1.6052725114423101</v>
      </c>
      <c r="J290" s="115" t="s">
        <v>15</v>
      </c>
      <c r="K290" s="90">
        <v>0</v>
      </c>
      <c r="L290" s="90">
        <v>0</v>
      </c>
      <c r="M290" s="90">
        <v>0</v>
      </c>
      <c r="N290" s="90" t="s">
        <v>15</v>
      </c>
      <c r="O290" s="90">
        <v>0</v>
      </c>
      <c r="P290" s="90" t="s">
        <v>116</v>
      </c>
      <c r="Q290" s="89">
        <v>0</v>
      </c>
      <c r="R290" s="90" t="s">
        <v>15</v>
      </c>
      <c r="S290" s="90">
        <v>1.6052725114423101</v>
      </c>
      <c r="T290" s="90" t="s">
        <v>1007</v>
      </c>
      <c r="U290" s="90"/>
      <c r="V290" s="109"/>
      <c r="W290" s="90" t="s">
        <v>571</v>
      </c>
    </row>
    <row r="291" spans="2:23" x14ac:dyDescent="0.25">
      <c r="B291" s="90" t="s">
        <v>37</v>
      </c>
      <c r="C291" s="90" t="s">
        <v>355</v>
      </c>
      <c r="D291" s="90">
        <v>56.457028110000003</v>
      </c>
      <c r="E291" s="114">
        <v>-2.7749661250000002</v>
      </c>
      <c r="F291" s="90" t="s">
        <v>1005</v>
      </c>
      <c r="G291" s="90" t="s">
        <v>1016</v>
      </c>
      <c r="H291" s="90" t="s">
        <v>1011</v>
      </c>
      <c r="I291" s="90">
        <v>5.5592876160571798</v>
      </c>
      <c r="J291" s="115" t="s">
        <v>15</v>
      </c>
      <c r="K291" s="90">
        <v>0</v>
      </c>
      <c r="L291" s="90">
        <v>0</v>
      </c>
      <c r="M291" s="90">
        <v>0</v>
      </c>
      <c r="N291" s="90" t="s">
        <v>15</v>
      </c>
      <c r="O291" s="90">
        <v>0</v>
      </c>
      <c r="P291" s="90" t="s">
        <v>116</v>
      </c>
      <c r="Q291" s="89">
        <v>0</v>
      </c>
      <c r="R291" s="90" t="s">
        <v>15</v>
      </c>
      <c r="S291" s="90">
        <v>5.5592876160571798</v>
      </c>
      <c r="T291" s="90" t="s">
        <v>1007</v>
      </c>
      <c r="U291" s="90"/>
      <c r="V291" s="109"/>
      <c r="W291" s="90" t="s">
        <v>571</v>
      </c>
    </row>
    <row r="292" spans="2:23" x14ac:dyDescent="0.25">
      <c r="B292" s="90" t="s">
        <v>37</v>
      </c>
      <c r="C292" s="90" t="s">
        <v>356</v>
      </c>
      <c r="D292" s="90">
        <v>56.456967319999997</v>
      </c>
      <c r="E292" s="114">
        <v>-2.775000329</v>
      </c>
      <c r="F292" s="90" t="s">
        <v>1005</v>
      </c>
      <c r="G292" s="90" t="s">
        <v>1016</v>
      </c>
      <c r="H292" s="90" t="s">
        <v>1017</v>
      </c>
      <c r="I292" s="90">
        <v>4.2462098569048301</v>
      </c>
      <c r="J292" s="115" t="s">
        <v>15</v>
      </c>
      <c r="K292" s="90">
        <v>0</v>
      </c>
      <c r="L292" s="90">
        <v>0</v>
      </c>
      <c r="M292" s="90">
        <v>0</v>
      </c>
      <c r="N292" s="90" t="s">
        <v>15</v>
      </c>
      <c r="O292" s="90">
        <v>0</v>
      </c>
      <c r="P292" s="90" t="s">
        <v>116</v>
      </c>
      <c r="Q292" s="89">
        <v>0</v>
      </c>
      <c r="R292" s="90" t="s">
        <v>15</v>
      </c>
      <c r="S292" s="90">
        <v>4.2462098569048301</v>
      </c>
      <c r="T292" s="90" t="s">
        <v>1007</v>
      </c>
      <c r="U292" s="90"/>
      <c r="V292" s="109"/>
      <c r="W292" s="90" t="s">
        <v>571</v>
      </c>
    </row>
    <row r="293" spans="2:23" x14ac:dyDescent="0.25">
      <c r="B293" s="90" t="s">
        <v>37</v>
      </c>
      <c r="C293" s="90" t="s">
        <v>357</v>
      </c>
      <c r="D293" s="90">
        <v>56.456925290000001</v>
      </c>
      <c r="E293" s="114">
        <v>-2.7750089670000002</v>
      </c>
      <c r="F293" s="90" t="s">
        <v>1005</v>
      </c>
      <c r="G293" s="90" t="s">
        <v>1016</v>
      </c>
      <c r="H293" s="90" t="s">
        <v>1011</v>
      </c>
      <c r="I293" s="90">
        <v>7.2400623463029001</v>
      </c>
      <c r="J293" s="115" t="s">
        <v>15</v>
      </c>
      <c r="K293" s="90">
        <v>0</v>
      </c>
      <c r="L293" s="90">
        <v>0</v>
      </c>
      <c r="M293" s="90">
        <v>0</v>
      </c>
      <c r="N293" s="90" t="s">
        <v>15</v>
      </c>
      <c r="O293" s="90">
        <v>0</v>
      </c>
      <c r="P293" s="90" t="s">
        <v>116</v>
      </c>
      <c r="Q293" s="89">
        <v>0</v>
      </c>
      <c r="R293" s="90" t="s">
        <v>15</v>
      </c>
      <c r="S293" s="90">
        <v>7.2400623463029001</v>
      </c>
      <c r="T293" s="90" t="s">
        <v>1007</v>
      </c>
      <c r="U293" s="41"/>
      <c r="V293" s="109"/>
      <c r="W293" s="90" t="s">
        <v>689</v>
      </c>
    </row>
    <row r="294" spans="2:23" x14ac:dyDescent="0.25">
      <c r="B294" s="90" t="s">
        <v>37</v>
      </c>
      <c r="C294" s="90" t="s">
        <v>358</v>
      </c>
      <c r="D294" s="90">
        <v>56.45689153</v>
      </c>
      <c r="E294" s="114">
        <v>-2.7750370370000002</v>
      </c>
      <c r="F294" s="90" t="s">
        <v>1005</v>
      </c>
      <c r="G294" s="90" t="s">
        <v>1016</v>
      </c>
      <c r="H294" s="90" t="s">
        <v>1011</v>
      </c>
      <c r="I294" s="90">
        <v>6.8998234563339604</v>
      </c>
      <c r="J294" s="115" t="s">
        <v>15</v>
      </c>
      <c r="K294" s="90">
        <v>0</v>
      </c>
      <c r="L294" s="90">
        <v>0</v>
      </c>
      <c r="M294" s="90">
        <v>0</v>
      </c>
      <c r="N294" s="90" t="s">
        <v>15</v>
      </c>
      <c r="O294" s="90">
        <v>0</v>
      </c>
      <c r="P294" s="90" t="s">
        <v>116</v>
      </c>
      <c r="Q294" s="89">
        <v>0</v>
      </c>
      <c r="R294" s="90" t="s">
        <v>15</v>
      </c>
      <c r="S294" s="90">
        <v>6.8998234563339604</v>
      </c>
      <c r="T294" s="90" t="s">
        <v>1007</v>
      </c>
      <c r="U294" s="41"/>
      <c r="V294" s="109"/>
      <c r="W294" s="90" t="s">
        <v>571</v>
      </c>
    </row>
    <row r="295" spans="2:23" x14ac:dyDescent="0.25">
      <c r="B295" s="90" t="s">
        <v>37</v>
      </c>
      <c r="C295" s="90" t="s">
        <v>359</v>
      </c>
      <c r="D295" s="90">
        <v>56.456801349999999</v>
      </c>
      <c r="E295" s="114">
        <v>-2.775019157</v>
      </c>
      <c r="F295" s="90" t="s">
        <v>1005</v>
      </c>
      <c r="G295" s="90" t="s">
        <v>1016</v>
      </c>
      <c r="H295" s="90" t="s">
        <v>1011</v>
      </c>
      <c r="I295" s="90">
        <v>13.0252618009677</v>
      </c>
      <c r="J295" s="115" t="s">
        <v>41</v>
      </c>
      <c r="K295" s="90">
        <v>0</v>
      </c>
      <c r="L295" s="90">
        <v>0</v>
      </c>
      <c r="M295" s="90">
        <v>0</v>
      </c>
      <c r="N295" s="90" t="s">
        <v>15</v>
      </c>
      <c r="O295" s="90">
        <v>0</v>
      </c>
      <c r="P295" s="90" t="s">
        <v>116</v>
      </c>
      <c r="Q295" s="89">
        <v>0</v>
      </c>
      <c r="R295" s="90" t="s">
        <v>15</v>
      </c>
      <c r="S295" s="90">
        <v>13.0252618009677</v>
      </c>
      <c r="T295" s="90" t="s">
        <v>1022</v>
      </c>
      <c r="U295" s="90" t="s">
        <v>1025</v>
      </c>
      <c r="V295" s="109"/>
      <c r="W295" s="90" t="s">
        <v>689</v>
      </c>
    </row>
    <row r="296" spans="2:23" x14ac:dyDescent="0.25">
      <c r="B296" s="90" t="s">
        <v>37</v>
      </c>
      <c r="C296" s="90" t="s">
        <v>360</v>
      </c>
      <c r="D296" s="90">
        <v>56.456733360000001</v>
      </c>
      <c r="E296" s="114">
        <v>-2.7750264840000001</v>
      </c>
      <c r="F296" s="90" t="s">
        <v>1005</v>
      </c>
      <c r="G296" s="90" t="s">
        <v>1016</v>
      </c>
      <c r="H296" s="90" t="s">
        <v>1011</v>
      </c>
      <c r="I296" s="90">
        <v>10.0199498719627</v>
      </c>
      <c r="J296" s="115" t="s">
        <v>41</v>
      </c>
      <c r="K296" s="90">
        <v>0</v>
      </c>
      <c r="L296" s="90">
        <v>0</v>
      </c>
      <c r="M296" s="90">
        <v>0</v>
      </c>
      <c r="N296" s="90" t="s">
        <v>15</v>
      </c>
      <c r="O296" s="90">
        <v>0</v>
      </c>
      <c r="P296" s="90" t="s">
        <v>116</v>
      </c>
      <c r="Q296" s="89">
        <v>0</v>
      </c>
      <c r="R296" s="90" t="s">
        <v>15</v>
      </c>
      <c r="S296" s="90">
        <v>10.0199498719627</v>
      </c>
      <c r="T296" s="90" t="s">
        <v>1022</v>
      </c>
      <c r="U296" s="90" t="s">
        <v>1025</v>
      </c>
      <c r="V296" s="109"/>
      <c r="W296" s="90" t="s">
        <v>571</v>
      </c>
    </row>
    <row r="297" spans="2:23" x14ac:dyDescent="0.25">
      <c r="B297" s="90" t="s">
        <v>37</v>
      </c>
      <c r="C297" s="90" t="s">
        <v>361</v>
      </c>
      <c r="D297" s="90">
        <v>56.456660759999998</v>
      </c>
      <c r="E297" s="114">
        <v>-2.7750065099999999</v>
      </c>
      <c r="F297" s="90" t="s">
        <v>1005</v>
      </c>
      <c r="G297" s="90" t="s">
        <v>1016</v>
      </c>
      <c r="H297" s="90" t="s">
        <v>1011</v>
      </c>
      <c r="I297" s="90">
        <v>21.928582887088801</v>
      </c>
      <c r="J297" s="115" t="s">
        <v>41</v>
      </c>
      <c r="K297" s="90">
        <v>0</v>
      </c>
      <c r="L297" s="90">
        <v>0</v>
      </c>
      <c r="M297" s="90">
        <v>0</v>
      </c>
      <c r="N297" s="90" t="s">
        <v>15</v>
      </c>
      <c r="O297" s="90">
        <v>0</v>
      </c>
      <c r="P297" s="90" t="s">
        <v>116</v>
      </c>
      <c r="Q297" s="89">
        <v>0</v>
      </c>
      <c r="R297" s="90" t="s">
        <v>15</v>
      </c>
      <c r="S297" s="90">
        <v>21.928582887088801</v>
      </c>
      <c r="T297" s="90" t="s">
        <v>1022</v>
      </c>
      <c r="U297" s="90" t="s">
        <v>1025</v>
      </c>
      <c r="V297" s="109"/>
      <c r="W297" s="90" t="s">
        <v>571</v>
      </c>
    </row>
    <row r="298" spans="2:23" x14ac:dyDescent="0.25">
      <c r="B298" s="90" t="s">
        <v>37</v>
      </c>
      <c r="C298" s="90" t="s">
        <v>362</v>
      </c>
      <c r="D298" s="90">
        <v>56.456597219999999</v>
      </c>
      <c r="E298" s="114">
        <v>-2.7750392829999999</v>
      </c>
      <c r="F298" s="90" t="s">
        <v>1005</v>
      </c>
      <c r="G298" s="90" t="s">
        <v>1016</v>
      </c>
      <c r="H298" s="90" t="s">
        <v>1011</v>
      </c>
      <c r="I298" s="90">
        <v>3.7495216616729099</v>
      </c>
      <c r="J298" s="115" t="s">
        <v>15</v>
      </c>
      <c r="K298" s="90">
        <v>0</v>
      </c>
      <c r="L298" s="90">
        <v>0</v>
      </c>
      <c r="M298" s="90">
        <v>0</v>
      </c>
      <c r="N298" s="90" t="s">
        <v>15</v>
      </c>
      <c r="O298" s="90">
        <v>0</v>
      </c>
      <c r="P298" s="90" t="s">
        <v>116</v>
      </c>
      <c r="Q298" s="89">
        <v>0</v>
      </c>
      <c r="R298" s="90" t="s">
        <v>15</v>
      </c>
      <c r="S298" s="90">
        <v>3.7495216616729099</v>
      </c>
      <c r="T298" s="90" t="s">
        <v>1007</v>
      </c>
      <c r="U298" s="90"/>
      <c r="V298" s="109"/>
      <c r="W298" s="90" t="s">
        <v>571</v>
      </c>
    </row>
    <row r="299" spans="2:23" x14ac:dyDescent="0.25">
      <c r="B299" s="90" t="s">
        <v>37</v>
      </c>
      <c r="C299" s="90" t="s">
        <v>363</v>
      </c>
      <c r="D299" s="90">
        <v>56.456574070000002</v>
      </c>
      <c r="E299" s="114">
        <v>-2.7750109649999999</v>
      </c>
      <c r="F299" s="90" t="s">
        <v>1005</v>
      </c>
      <c r="G299" s="90" t="s">
        <v>1016</v>
      </c>
      <c r="H299" s="90" t="s">
        <v>1011</v>
      </c>
      <c r="I299" s="90">
        <v>5.7353823245630702</v>
      </c>
      <c r="J299" s="115" t="s">
        <v>15</v>
      </c>
      <c r="K299" s="90">
        <v>0</v>
      </c>
      <c r="L299" s="90">
        <v>0</v>
      </c>
      <c r="M299" s="90">
        <v>0</v>
      </c>
      <c r="N299" s="90" t="s">
        <v>15</v>
      </c>
      <c r="O299" s="90">
        <v>0</v>
      </c>
      <c r="P299" s="90" t="s">
        <v>116</v>
      </c>
      <c r="Q299" s="89">
        <v>0</v>
      </c>
      <c r="R299" s="90" t="s">
        <v>15</v>
      </c>
      <c r="S299" s="90">
        <v>5.7353823245630702</v>
      </c>
      <c r="T299" s="90" t="s">
        <v>1007</v>
      </c>
      <c r="U299" s="90"/>
      <c r="V299" s="109"/>
      <c r="W299" s="90" t="s">
        <v>571</v>
      </c>
    </row>
    <row r="300" spans="2:23" x14ac:dyDescent="0.25">
      <c r="B300" s="90" t="s">
        <v>37</v>
      </c>
      <c r="C300" s="90" t="s">
        <v>364</v>
      </c>
      <c r="D300" s="90">
        <v>56.456512349999997</v>
      </c>
      <c r="E300" s="114">
        <v>-2.7749652779999998</v>
      </c>
      <c r="F300" s="90" t="s">
        <v>1005</v>
      </c>
      <c r="G300" s="90" t="s">
        <v>1016</v>
      </c>
      <c r="H300" s="90" t="s">
        <v>1011</v>
      </c>
      <c r="I300" s="90">
        <v>7.9769228830419303</v>
      </c>
      <c r="J300" s="115" t="s">
        <v>15</v>
      </c>
      <c r="K300" s="90">
        <v>0</v>
      </c>
      <c r="L300" s="90">
        <v>0</v>
      </c>
      <c r="M300" s="90">
        <v>0</v>
      </c>
      <c r="N300" s="90" t="s">
        <v>15</v>
      </c>
      <c r="O300" s="90">
        <v>0</v>
      </c>
      <c r="P300" s="90" t="s">
        <v>116</v>
      </c>
      <c r="Q300" s="89">
        <v>0</v>
      </c>
      <c r="R300" s="90" t="s">
        <v>15</v>
      </c>
      <c r="S300" s="90">
        <v>7.9769228830419303</v>
      </c>
      <c r="T300" s="90" t="s">
        <v>1007</v>
      </c>
      <c r="U300" s="90"/>
      <c r="V300" s="109"/>
      <c r="W300" s="90" t="s">
        <v>571</v>
      </c>
    </row>
    <row r="301" spans="2:23" x14ac:dyDescent="0.25">
      <c r="B301" s="90" t="s">
        <v>37</v>
      </c>
      <c r="C301" s="90" t="s">
        <v>365</v>
      </c>
      <c r="D301" s="90">
        <v>56.456442899999999</v>
      </c>
      <c r="E301" s="114">
        <v>-2.7749845679999998</v>
      </c>
      <c r="F301" s="90" t="s">
        <v>1005</v>
      </c>
      <c r="G301" s="90" t="s">
        <v>1016</v>
      </c>
      <c r="H301" s="90" t="s">
        <v>1011</v>
      </c>
      <c r="I301" s="90">
        <v>22.818967439606201</v>
      </c>
      <c r="J301" s="115" t="s">
        <v>41</v>
      </c>
      <c r="K301" s="90">
        <v>0</v>
      </c>
      <c r="L301" s="90">
        <v>0</v>
      </c>
      <c r="M301" s="90">
        <v>0</v>
      </c>
      <c r="N301" s="90" t="s">
        <v>15</v>
      </c>
      <c r="O301" s="90">
        <v>0</v>
      </c>
      <c r="P301" s="90" t="s">
        <v>116</v>
      </c>
      <c r="Q301" s="89">
        <v>0</v>
      </c>
      <c r="R301" s="90" t="s">
        <v>15</v>
      </c>
      <c r="S301" s="90">
        <v>22.818967439606201</v>
      </c>
      <c r="T301" s="90" t="s">
        <v>1007</v>
      </c>
      <c r="U301" s="90" t="s">
        <v>1018</v>
      </c>
      <c r="V301" s="40"/>
      <c r="W301" s="90" t="s">
        <v>689</v>
      </c>
    </row>
    <row r="302" spans="2:23" x14ac:dyDescent="0.25">
      <c r="B302" s="90" t="s">
        <v>37</v>
      </c>
      <c r="C302" s="90" t="s">
        <v>366</v>
      </c>
      <c r="D302" s="90">
        <v>56.456355219999999</v>
      </c>
      <c r="E302" s="114">
        <v>-2.7749826390000001</v>
      </c>
      <c r="F302" s="90" t="s">
        <v>1005</v>
      </c>
      <c r="G302" s="90" t="s">
        <v>1016</v>
      </c>
      <c r="H302" s="90" t="s">
        <v>1017</v>
      </c>
      <c r="I302" s="90">
        <v>3.3569592920259801</v>
      </c>
      <c r="J302" s="115" t="s">
        <v>15</v>
      </c>
      <c r="K302" s="90">
        <v>0</v>
      </c>
      <c r="L302" s="90">
        <v>0</v>
      </c>
      <c r="M302" s="90">
        <v>0</v>
      </c>
      <c r="N302" s="90" t="s">
        <v>15</v>
      </c>
      <c r="O302" s="90">
        <v>0</v>
      </c>
      <c r="P302" s="90" t="s">
        <v>116</v>
      </c>
      <c r="Q302" s="89">
        <v>0</v>
      </c>
      <c r="R302" s="90" t="s">
        <v>15</v>
      </c>
      <c r="S302" s="90">
        <v>3.3569592920259801</v>
      </c>
      <c r="T302" s="90" t="s">
        <v>1007</v>
      </c>
      <c r="U302" s="90"/>
      <c r="V302" s="109"/>
      <c r="W302" s="90" t="s">
        <v>571</v>
      </c>
    </row>
    <row r="303" spans="2:23" x14ac:dyDescent="0.25">
      <c r="B303" s="90" t="s">
        <v>37</v>
      </c>
      <c r="C303" s="90" t="s">
        <v>367</v>
      </c>
      <c r="D303" s="90">
        <v>56.456296299999998</v>
      </c>
      <c r="E303" s="114">
        <v>-2.7749943309999998</v>
      </c>
      <c r="F303" s="90" t="s">
        <v>1005</v>
      </c>
      <c r="G303" s="90" t="s">
        <v>1016</v>
      </c>
      <c r="H303" s="90" t="s">
        <v>1017</v>
      </c>
      <c r="I303" s="90">
        <v>2.1617728472228501</v>
      </c>
      <c r="J303" s="115" t="s">
        <v>15</v>
      </c>
      <c r="K303" s="90">
        <v>0</v>
      </c>
      <c r="L303" s="90">
        <v>0</v>
      </c>
      <c r="M303" s="90">
        <v>0</v>
      </c>
      <c r="N303" s="90" t="s">
        <v>15</v>
      </c>
      <c r="O303" s="90">
        <v>0</v>
      </c>
      <c r="P303" s="90" t="s">
        <v>116</v>
      </c>
      <c r="Q303" s="89">
        <v>0</v>
      </c>
      <c r="R303" s="90" t="s">
        <v>15</v>
      </c>
      <c r="S303" s="90">
        <v>2.1617728472228501</v>
      </c>
      <c r="T303" s="90" t="s">
        <v>1007</v>
      </c>
      <c r="U303" s="90"/>
      <c r="V303" s="109"/>
      <c r="W303" s="90" t="s">
        <v>571</v>
      </c>
    </row>
    <row r="304" spans="2:23" x14ac:dyDescent="0.25">
      <c r="B304" s="90" t="s">
        <v>37</v>
      </c>
      <c r="C304" s="90" t="s">
        <v>368</v>
      </c>
      <c r="D304" s="90">
        <v>56.456244859999998</v>
      </c>
      <c r="E304" s="114">
        <v>-2.77501292</v>
      </c>
      <c r="F304" s="90" t="s">
        <v>1005</v>
      </c>
      <c r="G304" s="90" t="s">
        <v>1016</v>
      </c>
      <c r="H304" s="90" t="s">
        <v>1011</v>
      </c>
      <c r="I304" s="90">
        <v>6.8901646958702196</v>
      </c>
      <c r="J304" s="115" t="s">
        <v>15</v>
      </c>
      <c r="K304" s="90">
        <v>0</v>
      </c>
      <c r="L304" s="90">
        <v>0</v>
      </c>
      <c r="M304" s="90">
        <v>0</v>
      </c>
      <c r="N304" s="90" t="s">
        <v>15</v>
      </c>
      <c r="O304" s="90">
        <v>0</v>
      </c>
      <c r="P304" s="90" t="s">
        <v>116</v>
      </c>
      <c r="Q304" s="89">
        <v>0</v>
      </c>
      <c r="R304" s="90" t="s">
        <v>15</v>
      </c>
      <c r="S304" s="90">
        <v>6.8901646958702196</v>
      </c>
      <c r="T304" s="90" t="s">
        <v>1007</v>
      </c>
      <c r="U304" s="90"/>
      <c r="V304" s="109"/>
      <c r="W304" s="90" t="s">
        <v>571</v>
      </c>
    </row>
    <row r="305" spans="2:23" x14ac:dyDescent="0.25">
      <c r="B305" s="90" t="s">
        <v>39</v>
      </c>
      <c r="C305" s="90" t="s">
        <v>369</v>
      </c>
      <c r="D305" s="90">
        <v>56.453615620000001</v>
      </c>
      <c r="E305" s="114">
        <v>-2.7741203699999999</v>
      </c>
      <c r="F305" s="90" t="s">
        <v>1005</v>
      </c>
      <c r="G305" s="90" t="s">
        <v>1016</v>
      </c>
      <c r="H305" s="90" t="s">
        <v>1017</v>
      </c>
      <c r="I305" s="90">
        <v>3.9423110678904201</v>
      </c>
      <c r="J305" s="115" t="s">
        <v>15</v>
      </c>
      <c r="K305" s="90">
        <v>0</v>
      </c>
      <c r="L305" s="90">
        <v>0</v>
      </c>
      <c r="M305" s="90">
        <v>0</v>
      </c>
      <c r="N305" s="90" t="s">
        <v>15</v>
      </c>
      <c r="O305" s="90">
        <v>0</v>
      </c>
      <c r="P305" s="90" t="s">
        <v>116</v>
      </c>
      <c r="Q305" s="89">
        <v>0</v>
      </c>
      <c r="R305" s="90" t="s">
        <v>15</v>
      </c>
      <c r="S305" s="90">
        <v>3.9423110678904201</v>
      </c>
      <c r="T305" s="90" t="s">
        <v>1007</v>
      </c>
      <c r="U305" s="90"/>
      <c r="V305" s="109"/>
      <c r="W305" s="90" t="s">
        <v>689</v>
      </c>
    </row>
    <row r="306" spans="2:23" x14ac:dyDescent="0.25">
      <c r="B306" s="90" t="s">
        <v>39</v>
      </c>
      <c r="C306" s="90" t="s">
        <v>370</v>
      </c>
      <c r="D306" s="90">
        <v>56.45354167</v>
      </c>
      <c r="E306" s="114">
        <v>-2.774055556</v>
      </c>
      <c r="F306" s="90" t="s">
        <v>1005</v>
      </c>
      <c r="G306" s="90" t="s">
        <v>1016</v>
      </c>
      <c r="H306" s="90" t="s">
        <v>1017</v>
      </c>
      <c r="I306" s="90">
        <v>2.7565712813239598</v>
      </c>
      <c r="J306" s="115" t="s">
        <v>15</v>
      </c>
      <c r="K306" s="90">
        <v>0</v>
      </c>
      <c r="L306" s="90">
        <v>0</v>
      </c>
      <c r="M306" s="90">
        <v>0</v>
      </c>
      <c r="N306" s="90" t="s">
        <v>15</v>
      </c>
      <c r="O306" s="90">
        <v>0</v>
      </c>
      <c r="P306" s="90" t="s">
        <v>116</v>
      </c>
      <c r="Q306" s="89">
        <v>0</v>
      </c>
      <c r="R306" s="90" t="s">
        <v>15</v>
      </c>
      <c r="S306" s="90">
        <v>2.7565712813239598</v>
      </c>
      <c r="T306" s="90" t="s">
        <v>1007</v>
      </c>
      <c r="U306" s="90"/>
      <c r="V306" s="109"/>
      <c r="W306" s="90" t="s">
        <v>571</v>
      </c>
    </row>
    <row r="307" spans="2:23" x14ac:dyDescent="0.25">
      <c r="B307" s="90" t="s">
        <v>39</v>
      </c>
      <c r="C307" s="90" t="s">
        <v>371</v>
      </c>
      <c r="D307" s="90">
        <v>56.453492060000002</v>
      </c>
      <c r="E307" s="114">
        <v>-2.7740229890000001</v>
      </c>
      <c r="F307" s="90" t="s">
        <v>1005</v>
      </c>
      <c r="G307" s="90" t="s">
        <v>1016</v>
      </c>
      <c r="H307" s="90" t="s">
        <v>1017</v>
      </c>
      <c r="I307" s="90">
        <v>3.4481599434458099</v>
      </c>
      <c r="J307" s="115" t="s">
        <v>15</v>
      </c>
      <c r="K307" s="90">
        <v>0</v>
      </c>
      <c r="L307" s="90">
        <v>0</v>
      </c>
      <c r="M307" s="90">
        <v>0</v>
      </c>
      <c r="N307" s="90" t="s">
        <v>15</v>
      </c>
      <c r="O307" s="90">
        <v>0</v>
      </c>
      <c r="P307" s="90" t="s">
        <v>116</v>
      </c>
      <c r="Q307" s="89">
        <v>0</v>
      </c>
      <c r="R307" s="90" t="s">
        <v>15</v>
      </c>
      <c r="S307" s="90">
        <v>3.4481599434458099</v>
      </c>
      <c r="T307" s="90" t="s">
        <v>1007</v>
      </c>
      <c r="U307" s="90"/>
      <c r="V307" s="109"/>
      <c r="W307" s="90" t="s">
        <v>571</v>
      </c>
    </row>
    <row r="308" spans="2:23" x14ac:dyDescent="0.25">
      <c r="B308" s="90" t="s">
        <v>39</v>
      </c>
      <c r="C308" s="90" t="s">
        <v>372</v>
      </c>
      <c r="D308" s="90">
        <v>56.453454860000001</v>
      </c>
      <c r="E308" s="114">
        <v>-2.7740222710000002</v>
      </c>
      <c r="F308" s="90" t="s">
        <v>1005</v>
      </c>
      <c r="G308" s="90" t="s">
        <v>1016</v>
      </c>
      <c r="H308" s="90" t="s">
        <v>1017</v>
      </c>
      <c r="I308" s="90">
        <v>9.3998694263325895</v>
      </c>
      <c r="J308" s="115" t="s">
        <v>15</v>
      </c>
      <c r="K308" s="90">
        <v>0</v>
      </c>
      <c r="L308" s="90">
        <v>0</v>
      </c>
      <c r="M308" s="90">
        <v>0</v>
      </c>
      <c r="N308" s="90" t="s">
        <v>15</v>
      </c>
      <c r="O308" s="90">
        <v>0</v>
      </c>
      <c r="P308" s="90" t="s">
        <v>116</v>
      </c>
      <c r="Q308" s="89">
        <v>0</v>
      </c>
      <c r="R308" s="90" t="s">
        <v>15</v>
      </c>
      <c r="S308" s="90">
        <v>9.3998694263325895</v>
      </c>
      <c r="T308" s="90" t="s">
        <v>1007</v>
      </c>
      <c r="U308" s="90"/>
      <c r="V308" s="109"/>
      <c r="W308" s="90" t="s">
        <v>571</v>
      </c>
    </row>
    <row r="309" spans="2:23" x14ac:dyDescent="0.25">
      <c r="B309" s="90" t="s">
        <v>39</v>
      </c>
      <c r="C309" s="90" t="s">
        <v>373</v>
      </c>
      <c r="D309" s="90">
        <v>56.453409090000001</v>
      </c>
      <c r="E309" s="114">
        <v>-2.7740476190000001</v>
      </c>
      <c r="F309" s="90" t="s">
        <v>1005</v>
      </c>
      <c r="G309" s="90" t="s">
        <v>1016</v>
      </c>
      <c r="H309" s="90" t="s">
        <v>1017</v>
      </c>
      <c r="I309" s="90">
        <v>15.597904576092899</v>
      </c>
      <c r="J309" s="115" t="s">
        <v>41</v>
      </c>
      <c r="K309" s="90">
        <v>0</v>
      </c>
      <c r="L309" s="90">
        <v>0</v>
      </c>
      <c r="M309" s="90">
        <v>0</v>
      </c>
      <c r="N309" s="90" t="s">
        <v>15</v>
      </c>
      <c r="O309" s="90">
        <v>0</v>
      </c>
      <c r="P309" s="90" t="s">
        <v>116</v>
      </c>
      <c r="Q309" s="89">
        <v>0</v>
      </c>
      <c r="R309" s="90" t="s">
        <v>15</v>
      </c>
      <c r="S309" s="90">
        <v>15.597904576092899</v>
      </c>
      <c r="T309" s="90" t="s">
        <v>1007</v>
      </c>
      <c r="U309" s="89" t="s">
        <v>1039</v>
      </c>
      <c r="V309" s="42"/>
      <c r="W309" s="90" t="s">
        <v>689</v>
      </c>
    </row>
    <row r="310" spans="2:23" x14ac:dyDescent="0.25">
      <c r="B310" s="90" t="s">
        <v>39</v>
      </c>
      <c r="C310" s="90" t="s">
        <v>374</v>
      </c>
      <c r="D310" s="90">
        <v>56.453366010000003</v>
      </c>
      <c r="E310" s="114">
        <v>-2.7740370369999998</v>
      </c>
      <c r="F310" s="90" t="s">
        <v>1005</v>
      </c>
      <c r="G310" s="90" t="s">
        <v>1016</v>
      </c>
      <c r="H310" s="90" t="s">
        <v>1017</v>
      </c>
      <c r="I310" s="90">
        <v>4.8065665119050802</v>
      </c>
      <c r="J310" s="115" t="s">
        <v>15</v>
      </c>
      <c r="K310" s="90">
        <v>0</v>
      </c>
      <c r="L310" s="90">
        <v>0</v>
      </c>
      <c r="M310" s="90">
        <v>0</v>
      </c>
      <c r="N310" s="90" t="s">
        <v>15</v>
      </c>
      <c r="O310" s="90">
        <v>0</v>
      </c>
      <c r="P310" s="90" t="s">
        <v>116</v>
      </c>
      <c r="Q310" s="89">
        <v>0</v>
      </c>
      <c r="R310" s="90" t="s">
        <v>15</v>
      </c>
      <c r="S310" s="90">
        <v>4.8065665119050802</v>
      </c>
      <c r="T310" s="90" t="s">
        <v>1007</v>
      </c>
      <c r="U310" s="90"/>
      <c r="V310" s="42"/>
      <c r="W310" s="90" t="s">
        <v>571</v>
      </c>
    </row>
    <row r="311" spans="2:23" x14ac:dyDescent="0.25">
      <c r="B311" s="90" t="s">
        <v>39</v>
      </c>
      <c r="C311" s="90" t="s">
        <v>375</v>
      </c>
      <c r="D311" s="90">
        <v>56.453298609999997</v>
      </c>
      <c r="E311" s="114">
        <v>-2.774055556</v>
      </c>
      <c r="F311" s="90" t="s">
        <v>1005</v>
      </c>
      <c r="G311" s="90" t="s">
        <v>1016</v>
      </c>
      <c r="H311" s="90" t="s">
        <v>1017</v>
      </c>
      <c r="I311" s="90">
        <v>17.123969737359101</v>
      </c>
      <c r="J311" s="115" t="s">
        <v>41</v>
      </c>
      <c r="K311" s="90">
        <v>0</v>
      </c>
      <c r="L311" s="90">
        <v>0</v>
      </c>
      <c r="M311" s="90">
        <v>0</v>
      </c>
      <c r="N311" s="90" t="s">
        <v>15</v>
      </c>
      <c r="O311" s="90">
        <v>0</v>
      </c>
      <c r="P311" s="90" t="s">
        <v>116</v>
      </c>
      <c r="Q311" s="89">
        <v>0</v>
      </c>
      <c r="R311" s="90" t="s">
        <v>15</v>
      </c>
      <c r="S311" s="90">
        <v>17.123969737359101</v>
      </c>
      <c r="T311" s="90" t="s">
        <v>1007</v>
      </c>
      <c r="U311" s="116" t="s">
        <v>1040</v>
      </c>
      <c r="V311" s="42"/>
      <c r="W311" s="90" t="s">
        <v>689</v>
      </c>
    </row>
    <row r="312" spans="2:23" x14ac:dyDescent="0.25">
      <c r="B312" s="90" t="s">
        <v>39</v>
      </c>
      <c r="C312" s="90" t="s">
        <v>376</v>
      </c>
      <c r="D312" s="90">
        <v>56.453247859999998</v>
      </c>
      <c r="E312" s="114">
        <v>-2.7740740740000001</v>
      </c>
      <c r="F312" s="90" t="s">
        <v>1005</v>
      </c>
      <c r="G312" s="90" t="s">
        <v>1016</v>
      </c>
      <c r="H312" s="90" t="s">
        <v>1017</v>
      </c>
      <c r="I312" s="90">
        <v>18.980039076506401</v>
      </c>
      <c r="J312" s="115" t="s">
        <v>41</v>
      </c>
      <c r="K312" s="90">
        <v>0</v>
      </c>
      <c r="L312" s="90">
        <v>0</v>
      </c>
      <c r="M312" s="90">
        <v>0</v>
      </c>
      <c r="N312" s="90" t="s">
        <v>15</v>
      </c>
      <c r="O312" s="90">
        <v>0</v>
      </c>
      <c r="P312" s="90" t="s">
        <v>116</v>
      </c>
      <c r="Q312" s="89">
        <v>0</v>
      </c>
      <c r="R312" s="90" t="s">
        <v>15</v>
      </c>
      <c r="S312" s="90">
        <v>18.980039076506401</v>
      </c>
      <c r="T312" s="90" t="s">
        <v>1007</v>
      </c>
      <c r="U312" s="89" t="s">
        <v>1040</v>
      </c>
      <c r="V312" s="42"/>
      <c r="W312" s="90" t="s">
        <v>689</v>
      </c>
    </row>
    <row r="313" spans="2:23" x14ac:dyDescent="0.25">
      <c r="B313" s="90" t="s">
        <v>39</v>
      </c>
      <c r="C313" s="90" t="s">
        <v>377</v>
      </c>
      <c r="D313" s="90">
        <v>56.453222220000001</v>
      </c>
      <c r="E313" s="114">
        <v>-2.7740740740000001</v>
      </c>
      <c r="F313" s="90">
        <v>0</v>
      </c>
      <c r="G313" s="90">
        <v>0</v>
      </c>
      <c r="H313" s="90">
        <v>0</v>
      </c>
      <c r="I313" s="90">
        <v>0</v>
      </c>
      <c r="J313" s="115" t="s">
        <v>15</v>
      </c>
      <c r="K313" s="90">
        <v>0</v>
      </c>
      <c r="L313" s="90">
        <v>0</v>
      </c>
      <c r="M313" s="90">
        <v>0</v>
      </c>
      <c r="N313" s="90" t="s">
        <v>15</v>
      </c>
      <c r="O313" s="90" t="s">
        <v>1005</v>
      </c>
      <c r="P313" s="90" t="s">
        <v>1006</v>
      </c>
      <c r="Q313" s="89">
        <v>0.80900197173019195</v>
      </c>
      <c r="R313" s="90" t="s">
        <v>15</v>
      </c>
      <c r="S313" s="90">
        <v>0.80900197173019195</v>
      </c>
      <c r="T313" s="90" t="s">
        <v>1007</v>
      </c>
      <c r="U313" s="90"/>
      <c r="V313" s="109"/>
      <c r="W313" s="90" t="s">
        <v>571</v>
      </c>
    </row>
    <row r="314" spans="2:23" x14ac:dyDescent="0.25">
      <c r="B314" s="90" t="s">
        <v>39</v>
      </c>
      <c r="C314" s="90" t="s">
        <v>378</v>
      </c>
      <c r="D314" s="90">
        <v>56.453138889999998</v>
      </c>
      <c r="E314" s="114">
        <v>-2.7740432099999999</v>
      </c>
      <c r="F314" s="90">
        <v>0</v>
      </c>
      <c r="G314" s="90">
        <v>0</v>
      </c>
      <c r="H314" s="90">
        <v>0</v>
      </c>
      <c r="I314" s="90">
        <v>0</v>
      </c>
      <c r="J314" s="115" t="s">
        <v>15</v>
      </c>
      <c r="K314" s="90">
        <v>0</v>
      </c>
      <c r="L314" s="90">
        <v>0</v>
      </c>
      <c r="M314" s="90">
        <v>0</v>
      </c>
      <c r="N314" s="90" t="s">
        <v>15</v>
      </c>
      <c r="O314" s="90" t="s">
        <v>1005</v>
      </c>
      <c r="P314" s="90" t="s">
        <v>1006</v>
      </c>
      <c r="Q314" s="89">
        <v>1.6391530377213399</v>
      </c>
      <c r="R314" s="90" t="s">
        <v>15</v>
      </c>
      <c r="S314" s="90">
        <v>1.6391530377213399</v>
      </c>
      <c r="T314" s="90" t="s">
        <v>1007</v>
      </c>
      <c r="U314" s="90"/>
      <c r="V314" s="109"/>
      <c r="W314" s="90" t="s">
        <v>571</v>
      </c>
    </row>
    <row r="315" spans="2:23" x14ac:dyDescent="0.25">
      <c r="B315" s="90" t="s">
        <v>39</v>
      </c>
      <c r="C315" s="90" t="s">
        <v>379</v>
      </c>
      <c r="D315" s="90">
        <v>56.453117280000001</v>
      </c>
      <c r="E315" s="114">
        <v>-2.7740325669999999</v>
      </c>
      <c r="F315" s="90">
        <v>0</v>
      </c>
      <c r="G315" s="90">
        <v>0</v>
      </c>
      <c r="H315" s="90">
        <v>0</v>
      </c>
      <c r="I315" s="90">
        <v>0</v>
      </c>
      <c r="J315" s="115" t="s">
        <v>15</v>
      </c>
      <c r="K315" s="90">
        <v>0</v>
      </c>
      <c r="L315" s="90">
        <v>0</v>
      </c>
      <c r="M315" s="90">
        <v>0</v>
      </c>
      <c r="N315" s="90" t="s">
        <v>15</v>
      </c>
      <c r="O315" s="90" t="s">
        <v>1005</v>
      </c>
      <c r="P315" s="90" t="s">
        <v>1006</v>
      </c>
      <c r="Q315" s="89">
        <v>0.72389509272061603</v>
      </c>
      <c r="R315" s="90" t="s">
        <v>15</v>
      </c>
      <c r="S315" s="90">
        <v>0.72389509272061603</v>
      </c>
      <c r="T315" s="90" t="s">
        <v>1007</v>
      </c>
      <c r="U315" s="90"/>
      <c r="V315" s="109"/>
      <c r="W315" s="90" t="s">
        <v>571</v>
      </c>
    </row>
    <row r="316" spans="2:23" x14ac:dyDescent="0.25">
      <c r="B316" s="90" t="s">
        <v>39</v>
      </c>
      <c r="C316" s="90" t="s">
        <v>380</v>
      </c>
      <c r="D316" s="90">
        <v>56.453098769999997</v>
      </c>
      <c r="E316" s="114">
        <v>-2.7740319869999999</v>
      </c>
      <c r="F316" s="90" t="s">
        <v>1005</v>
      </c>
      <c r="G316" s="90" t="s">
        <v>1016</v>
      </c>
      <c r="H316" s="90" t="s">
        <v>1017</v>
      </c>
      <c r="I316" s="90">
        <v>3.1409492310756502</v>
      </c>
      <c r="J316" s="115" t="s">
        <v>15</v>
      </c>
      <c r="K316" s="90">
        <v>0</v>
      </c>
      <c r="L316" s="90">
        <v>0</v>
      </c>
      <c r="M316" s="90">
        <v>0</v>
      </c>
      <c r="N316" s="90" t="s">
        <v>15</v>
      </c>
      <c r="O316" s="90" t="s">
        <v>1005</v>
      </c>
      <c r="P316" s="90" t="s">
        <v>1006</v>
      </c>
      <c r="Q316" s="89">
        <v>0.59726626812803096</v>
      </c>
      <c r="R316" s="90" t="s">
        <v>15</v>
      </c>
      <c r="S316" s="90">
        <v>3.7382154992036813</v>
      </c>
      <c r="T316" s="90" t="s">
        <v>1007</v>
      </c>
      <c r="U316" s="90"/>
      <c r="V316" s="109"/>
      <c r="W316" s="90" t="s">
        <v>571</v>
      </c>
    </row>
    <row r="317" spans="2:23" x14ac:dyDescent="0.25">
      <c r="B317" s="90" t="s">
        <v>39</v>
      </c>
      <c r="C317" s="90" t="s">
        <v>381</v>
      </c>
      <c r="D317" s="90">
        <v>56.453082039999998</v>
      </c>
      <c r="E317" s="114">
        <v>-2.7740283140000002</v>
      </c>
      <c r="F317" s="90" t="s">
        <v>1005</v>
      </c>
      <c r="G317" s="90" t="s">
        <v>1016</v>
      </c>
      <c r="H317" s="90" t="s">
        <v>1017</v>
      </c>
      <c r="I317" s="90">
        <v>2.66181678395641</v>
      </c>
      <c r="J317" s="115" t="s">
        <v>15</v>
      </c>
      <c r="K317" s="90">
        <v>0</v>
      </c>
      <c r="L317" s="90">
        <v>0</v>
      </c>
      <c r="M317" s="90">
        <v>0</v>
      </c>
      <c r="N317" s="90" t="s">
        <v>15</v>
      </c>
      <c r="O317" s="90">
        <v>0</v>
      </c>
      <c r="P317" s="90" t="s">
        <v>116</v>
      </c>
      <c r="Q317" s="89">
        <v>0</v>
      </c>
      <c r="R317" s="90" t="s">
        <v>15</v>
      </c>
      <c r="S317" s="90">
        <v>2.66181678395641</v>
      </c>
      <c r="T317" s="90" t="s">
        <v>1007</v>
      </c>
      <c r="U317" s="90"/>
      <c r="V317" s="109"/>
      <c r="W317" s="90" t="s">
        <v>571</v>
      </c>
    </row>
    <row r="318" spans="2:23" x14ac:dyDescent="0.25">
      <c r="B318" s="90" t="s">
        <v>39</v>
      </c>
      <c r="C318" s="90" t="s">
        <v>382</v>
      </c>
      <c r="D318" s="90">
        <v>56.453044439999999</v>
      </c>
      <c r="E318" s="114">
        <v>-2.774055556</v>
      </c>
      <c r="F318" s="90" t="s">
        <v>1005</v>
      </c>
      <c r="G318" s="90" t="s">
        <v>1016</v>
      </c>
      <c r="H318" s="90" t="s">
        <v>1017</v>
      </c>
      <c r="I318" s="90">
        <v>3.4144930766741202</v>
      </c>
      <c r="J318" s="115" t="s">
        <v>15</v>
      </c>
      <c r="K318" s="90">
        <v>0</v>
      </c>
      <c r="L318" s="90">
        <v>0</v>
      </c>
      <c r="M318" s="90">
        <v>0</v>
      </c>
      <c r="N318" s="90" t="s">
        <v>15</v>
      </c>
      <c r="O318" s="90">
        <v>0</v>
      </c>
      <c r="P318" s="90" t="s">
        <v>116</v>
      </c>
      <c r="Q318" s="89">
        <v>0</v>
      </c>
      <c r="R318" s="90" t="s">
        <v>15</v>
      </c>
      <c r="S318" s="90">
        <v>3.4144930766741202</v>
      </c>
      <c r="T318" s="90" t="s">
        <v>1007</v>
      </c>
      <c r="U318" s="90"/>
      <c r="V318" s="109"/>
      <c r="W318" s="90" t="s">
        <v>571</v>
      </c>
    </row>
    <row r="319" spans="2:23" x14ac:dyDescent="0.25">
      <c r="B319" s="90" t="s">
        <v>39</v>
      </c>
      <c r="C319" s="90" t="s">
        <v>383</v>
      </c>
      <c r="D319" s="90">
        <v>56.452965949999999</v>
      </c>
      <c r="E319" s="114">
        <v>-2.7740740740000001</v>
      </c>
      <c r="F319" s="90" t="s">
        <v>1005</v>
      </c>
      <c r="G319" s="90" t="s">
        <v>1016</v>
      </c>
      <c r="H319" s="90" t="s">
        <v>1017</v>
      </c>
      <c r="I319" s="90">
        <v>4.3042705557728098</v>
      </c>
      <c r="J319" s="115" t="s">
        <v>15</v>
      </c>
      <c r="K319" s="90">
        <v>0</v>
      </c>
      <c r="L319" s="90">
        <v>0</v>
      </c>
      <c r="M319" s="90">
        <v>0</v>
      </c>
      <c r="N319" s="90" t="s">
        <v>15</v>
      </c>
      <c r="O319" s="90">
        <v>0</v>
      </c>
      <c r="P319" s="90" t="s">
        <v>116</v>
      </c>
      <c r="Q319" s="89">
        <v>0</v>
      </c>
      <c r="R319" s="90" t="s">
        <v>15</v>
      </c>
      <c r="S319" s="90">
        <v>4.3042705557728098</v>
      </c>
      <c r="T319" s="90" t="s">
        <v>1007</v>
      </c>
      <c r="U319" s="90"/>
      <c r="V319" s="109"/>
      <c r="W319" s="90" t="s">
        <v>571</v>
      </c>
    </row>
    <row r="320" spans="2:23" x14ac:dyDescent="0.25">
      <c r="B320" s="90" t="s">
        <v>39</v>
      </c>
      <c r="C320" s="90" t="s">
        <v>384</v>
      </c>
      <c r="D320" s="90">
        <v>56.452888889999997</v>
      </c>
      <c r="E320" s="114">
        <v>-2.7740740740000001</v>
      </c>
      <c r="F320" s="90" t="s">
        <v>1005</v>
      </c>
      <c r="G320" s="90" t="s">
        <v>1016</v>
      </c>
      <c r="H320" s="90" t="s">
        <v>1017</v>
      </c>
      <c r="I320" s="90">
        <v>8.9514475007694205</v>
      </c>
      <c r="J320" s="115" t="s">
        <v>15</v>
      </c>
      <c r="K320" s="90">
        <v>0</v>
      </c>
      <c r="L320" s="90">
        <v>0</v>
      </c>
      <c r="M320" s="90">
        <v>0</v>
      </c>
      <c r="N320" s="90" t="s">
        <v>15</v>
      </c>
      <c r="O320" s="90">
        <v>0</v>
      </c>
      <c r="P320" s="90" t="s">
        <v>116</v>
      </c>
      <c r="Q320" s="89">
        <v>0</v>
      </c>
      <c r="R320" s="90" t="s">
        <v>15</v>
      </c>
      <c r="S320" s="90">
        <v>8.9514475007694205</v>
      </c>
      <c r="T320" s="90" t="s">
        <v>1007</v>
      </c>
      <c r="U320" s="90"/>
      <c r="V320" s="109"/>
      <c r="W320" s="90" t="s">
        <v>571</v>
      </c>
    </row>
    <row r="321" spans="2:23" x14ac:dyDescent="0.25">
      <c r="B321" s="90" t="s">
        <v>39</v>
      </c>
      <c r="C321" s="90" t="s">
        <v>385</v>
      </c>
      <c r="D321" s="90">
        <v>56.452822580000003</v>
      </c>
      <c r="E321" s="114">
        <v>-2.774055556</v>
      </c>
      <c r="F321" s="90">
        <v>0</v>
      </c>
      <c r="G321" s="90">
        <v>0</v>
      </c>
      <c r="H321" s="90">
        <v>0</v>
      </c>
      <c r="I321" s="90">
        <v>0</v>
      </c>
      <c r="J321" s="115" t="s">
        <v>15</v>
      </c>
      <c r="K321" s="90">
        <v>0</v>
      </c>
      <c r="L321" s="90">
        <v>0</v>
      </c>
      <c r="M321" s="90">
        <v>0</v>
      </c>
      <c r="N321" s="90" t="s">
        <v>15</v>
      </c>
      <c r="O321" s="90" t="s">
        <v>1005</v>
      </c>
      <c r="P321" s="90" t="s">
        <v>1006</v>
      </c>
      <c r="Q321" s="89">
        <v>0.98778045588276997</v>
      </c>
      <c r="R321" s="90" t="s">
        <v>15</v>
      </c>
      <c r="S321" s="90">
        <v>0.98778045588276997</v>
      </c>
      <c r="T321" s="90" t="s">
        <v>1007</v>
      </c>
      <c r="U321" s="90"/>
      <c r="V321" s="109" t="s">
        <v>1041</v>
      </c>
      <c r="W321" s="90" t="s">
        <v>571</v>
      </c>
    </row>
    <row r="322" spans="2:23" x14ac:dyDescent="0.25">
      <c r="B322" s="90" t="s">
        <v>39</v>
      </c>
      <c r="C322" s="90" t="s">
        <v>386</v>
      </c>
      <c r="D322" s="90">
        <v>56.452787630000003</v>
      </c>
      <c r="E322" s="114">
        <v>-2.7740740740000001</v>
      </c>
      <c r="F322" s="90">
        <v>0</v>
      </c>
      <c r="G322" s="90">
        <v>0</v>
      </c>
      <c r="H322" s="90">
        <v>0</v>
      </c>
      <c r="I322" s="90">
        <v>0</v>
      </c>
      <c r="J322" s="115" t="s">
        <v>15</v>
      </c>
      <c r="K322" s="90">
        <v>0</v>
      </c>
      <c r="L322" s="90">
        <v>0</v>
      </c>
      <c r="M322" s="90">
        <v>0</v>
      </c>
      <c r="N322" s="90" t="s">
        <v>15</v>
      </c>
      <c r="O322" s="90" t="s">
        <v>1005</v>
      </c>
      <c r="P322" s="90" t="s">
        <v>1006</v>
      </c>
      <c r="Q322" s="89">
        <v>0.306801209753024</v>
      </c>
      <c r="R322" s="90" t="s">
        <v>15</v>
      </c>
      <c r="S322" s="90">
        <v>0.306801209753024</v>
      </c>
      <c r="T322" s="90" t="s">
        <v>1007</v>
      </c>
      <c r="U322" s="90"/>
      <c r="V322" s="109" t="s">
        <v>1041</v>
      </c>
      <c r="W322" s="90" t="s">
        <v>571</v>
      </c>
    </row>
    <row r="323" spans="2:23" x14ac:dyDescent="0.25">
      <c r="B323" s="90" t="s">
        <v>39</v>
      </c>
      <c r="C323" s="90" t="s">
        <v>387</v>
      </c>
      <c r="D323" s="90">
        <v>56.452739459999997</v>
      </c>
      <c r="E323" s="114">
        <v>-2.7740740740000001</v>
      </c>
      <c r="F323" s="90">
        <v>0</v>
      </c>
      <c r="G323" s="90">
        <v>0</v>
      </c>
      <c r="H323" s="90">
        <v>0</v>
      </c>
      <c r="I323" s="90">
        <v>0</v>
      </c>
      <c r="J323" s="115" t="s">
        <v>15</v>
      </c>
      <c r="K323" s="90">
        <v>0</v>
      </c>
      <c r="L323" s="90">
        <v>0</v>
      </c>
      <c r="M323" s="90">
        <v>0</v>
      </c>
      <c r="N323" s="90" t="s">
        <v>15</v>
      </c>
      <c r="O323" s="90" t="s">
        <v>1005</v>
      </c>
      <c r="P323" s="90" t="s">
        <v>1006</v>
      </c>
      <c r="Q323" s="89">
        <v>0.23744016294693501</v>
      </c>
      <c r="R323" s="90" t="s">
        <v>15</v>
      </c>
      <c r="S323" s="90">
        <v>0.23744016294693501</v>
      </c>
      <c r="T323" s="90" t="s">
        <v>1007</v>
      </c>
      <c r="U323" s="90"/>
      <c r="V323" s="109" t="s">
        <v>1041</v>
      </c>
      <c r="W323" s="90" t="s">
        <v>571</v>
      </c>
    </row>
    <row r="324" spans="2:23" x14ac:dyDescent="0.25">
      <c r="B324" s="90" t="s">
        <v>39</v>
      </c>
      <c r="C324" s="90" t="s">
        <v>388</v>
      </c>
      <c r="D324" s="90">
        <v>56.452722219999998</v>
      </c>
      <c r="E324" s="114">
        <v>-2.774055556</v>
      </c>
      <c r="F324" s="90" t="s">
        <v>1008</v>
      </c>
      <c r="G324" s="90" t="s">
        <v>1010</v>
      </c>
      <c r="H324" s="90" t="s">
        <v>1011</v>
      </c>
      <c r="I324" s="90">
        <v>5.2944024490782704</v>
      </c>
      <c r="J324" s="115" t="s">
        <v>15</v>
      </c>
      <c r="K324" s="90">
        <v>0</v>
      </c>
      <c r="L324" s="90">
        <v>0</v>
      </c>
      <c r="M324" s="90">
        <v>0</v>
      </c>
      <c r="N324" s="90" t="s">
        <v>15</v>
      </c>
      <c r="O324" s="90" t="s">
        <v>1005</v>
      </c>
      <c r="P324" s="90" t="s">
        <v>1006</v>
      </c>
      <c r="Q324" s="89">
        <v>0.94864313079492202</v>
      </c>
      <c r="R324" s="90" t="s">
        <v>15</v>
      </c>
      <c r="S324" s="90">
        <v>6.2430455798731925</v>
      </c>
      <c r="T324" s="90" t="s">
        <v>1007</v>
      </c>
      <c r="U324" s="90"/>
      <c r="V324" s="109"/>
      <c r="W324" s="90" t="s">
        <v>571</v>
      </c>
    </row>
    <row r="325" spans="2:23" x14ac:dyDescent="0.25">
      <c r="B325" s="90" t="s">
        <v>39</v>
      </c>
      <c r="C325" s="90" t="s">
        <v>389</v>
      </c>
      <c r="D325" s="90">
        <v>56.452722219999998</v>
      </c>
      <c r="E325" s="114">
        <v>-2.7740873019999999</v>
      </c>
      <c r="F325" s="90">
        <v>0</v>
      </c>
      <c r="G325" s="90">
        <v>0</v>
      </c>
      <c r="H325" s="90">
        <v>0</v>
      </c>
      <c r="I325" s="90">
        <v>0</v>
      </c>
      <c r="J325" s="115" t="s">
        <v>15</v>
      </c>
      <c r="K325" s="90">
        <v>0</v>
      </c>
      <c r="L325" s="90">
        <v>0</v>
      </c>
      <c r="M325" s="90">
        <v>0</v>
      </c>
      <c r="N325" s="90" t="s">
        <v>15</v>
      </c>
      <c r="O325" s="90" t="s">
        <v>1005</v>
      </c>
      <c r="P325" s="90" t="s">
        <v>1006</v>
      </c>
      <c r="Q325" s="89">
        <v>2.5756432377572702</v>
      </c>
      <c r="R325" s="90" t="s">
        <v>15</v>
      </c>
      <c r="S325" s="90">
        <v>2.5756432377572702</v>
      </c>
      <c r="T325" s="90" t="s">
        <v>1007</v>
      </c>
      <c r="U325" s="90"/>
      <c r="V325" s="109" t="s">
        <v>1041</v>
      </c>
      <c r="W325" s="90" t="s">
        <v>571</v>
      </c>
    </row>
    <row r="326" spans="2:23" x14ac:dyDescent="0.25">
      <c r="B326" s="90" t="s">
        <v>39</v>
      </c>
      <c r="C326" s="90" t="s">
        <v>390</v>
      </c>
      <c r="D326" s="90">
        <v>56.452744439999996</v>
      </c>
      <c r="E326" s="114">
        <v>-2.7739682540000001</v>
      </c>
      <c r="F326" s="90">
        <v>0</v>
      </c>
      <c r="G326" s="90">
        <v>0</v>
      </c>
      <c r="H326" s="90">
        <v>0</v>
      </c>
      <c r="I326" s="90">
        <v>0</v>
      </c>
      <c r="J326" s="115" t="s">
        <v>15</v>
      </c>
      <c r="K326" s="90">
        <v>0</v>
      </c>
      <c r="L326" s="90">
        <v>0</v>
      </c>
      <c r="M326" s="90">
        <v>0</v>
      </c>
      <c r="N326" s="90" t="s">
        <v>15</v>
      </c>
      <c r="O326" s="90" t="s">
        <v>1005</v>
      </c>
      <c r="P326" s="90" t="s">
        <v>1006</v>
      </c>
      <c r="Q326" s="89">
        <v>0.68642566779801095</v>
      </c>
      <c r="R326" s="90" t="s">
        <v>15</v>
      </c>
      <c r="S326" s="90">
        <v>0.68642566779801095</v>
      </c>
      <c r="T326" s="90" t="s">
        <v>1007</v>
      </c>
      <c r="U326" s="90"/>
      <c r="V326" s="109" t="s">
        <v>1041</v>
      </c>
      <c r="W326" s="90" t="s">
        <v>571</v>
      </c>
    </row>
    <row r="327" spans="2:23" x14ac:dyDescent="0.25">
      <c r="B327" s="90" t="s">
        <v>39</v>
      </c>
      <c r="C327" s="90" t="s">
        <v>391</v>
      </c>
      <c r="D327" s="90">
        <v>56.452611109999999</v>
      </c>
      <c r="E327" s="114">
        <v>-2.7740798610000001</v>
      </c>
      <c r="F327" s="90">
        <v>0</v>
      </c>
      <c r="G327" s="90">
        <v>0</v>
      </c>
      <c r="H327" s="90">
        <v>0</v>
      </c>
      <c r="I327" s="90">
        <v>0</v>
      </c>
      <c r="J327" s="115" t="s">
        <v>15</v>
      </c>
      <c r="K327" s="90">
        <v>0</v>
      </c>
      <c r="L327" s="90">
        <v>0</v>
      </c>
      <c r="M327" s="90">
        <v>0</v>
      </c>
      <c r="N327" s="90" t="s">
        <v>15</v>
      </c>
      <c r="O327" s="90" t="s">
        <v>1005</v>
      </c>
      <c r="P327" s="90" t="s">
        <v>1006</v>
      </c>
      <c r="Q327" s="89">
        <v>3.16011133421779</v>
      </c>
      <c r="R327" s="90" t="s">
        <v>15</v>
      </c>
      <c r="S327" s="90">
        <v>3.16011133421779</v>
      </c>
      <c r="T327" s="90" t="s">
        <v>1007</v>
      </c>
      <c r="U327" s="90"/>
      <c r="V327" s="109" t="s">
        <v>1041</v>
      </c>
      <c r="W327" s="90" t="s">
        <v>571</v>
      </c>
    </row>
    <row r="328" spans="2:23" x14ac:dyDescent="0.25">
      <c r="B328" s="90" t="s">
        <v>39</v>
      </c>
      <c r="C328" s="90" t="s">
        <v>392</v>
      </c>
      <c r="D328" s="90">
        <v>56.45255401</v>
      </c>
      <c r="E328" s="114">
        <v>-2.774170426</v>
      </c>
      <c r="F328" s="90">
        <v>0</v>
      </c>
      <c r="G328" s="90">
        <v>0</v>
      </c>
      <c r="H328" s="90">
        <v>0</v>
      </c>
      <c r="I328" s="90">
        <v>0</v>
      </c>
      <c r="J328" s="115" t="s">
        <v>15</v>
      </c>
      <c r="K328" s="90">
        <v>0</v>
      </c>
      <c r="L328" s="90">
        <v>0</v>
      </c>
      <c r="M328" s="90">
        <v>0</v>
      </c>
      <c r="N328" s="90" t="s">
        <v>15</v>
      </c>
      <c r="O328" s="90" t="s">
        <v>1005</v>
      </c>
      <c r="P328" s="90" t="s">
        <v>1006</v>
      </c>
      <c r="Q328" s="89">
        <v>1.4149008544008499</v>
      </c>
      <c r="R328" s="90" t="s">
        <v>15</v>
      </c>
      <c r="S328" s="90">
        <v>1.4149008544008499</v>
      </c>
      <c r="T328" s="90" t="s">
        <v>1007</v>
      </c>
      <c r="U328" s="90"/>
      <c r="V328" s="109" t="s">
        <v>1041</v>
      </c>
      <c r="W328" s="90" t="s">
        <v>571</v>
      </c>
    </row>
    <row r="329" spans="2:23" x14ac:dyDescent="0.25">
      <c r="B329" s="90" t="s">
        <v>39</v>
      </c>
      <c r="C329" s="90" t="s">
        <v>393</v>
      </c>
      <c r="D329" s="90">
        <v>56.452444440000001</v>
      </c>
      <c r="E329" s="114">
        <v>-2.774277825</v>
      </c>
      <c r="F329" s="90">
        <v>0</v>
      </c>
      <c r="G329" s="90">
        <v>0</v>
      </c>
      <c r="H329" s="90">
        <v>0</v>
      </c>
      <c r="I329" s="90">
        <v>0</v>
      </c>
      <c r="J329" s="115" t="s">
        <v>15</v>
      </c>
      <c r="K329" s="90">
        <v>0</v>
      </c>
      <c r="L329" s="90">
        <v>0</v>
      </c>
      <c r="M329" s="90">
        <v>0</v>
      </c>
      <c r="N329" s="90" t="s">
        <v>15</v>
      </c>
      <c r="O329" s="90" t="s">
        <v>1005</v>
      </c>
      <c r="P329" s="90" t="s">
        <v>1006</v>
      </c>
      <c r="Q329" s="89">
        <v>5.6091307019195096</v>
      </c>
      <c r="R329" s="90" t="s">
        <v>15</v>
      </c>
      <c r="S329" s="90">
        <v>5.6091307019195096</v>
      </c>
      <c r="T329" s="90" t="s">
        <v>1007</v>
      </c>
      <c r="U329" s="90"/>
      <c r="V329" s="109" t="s">
        <v>1041</v>
      </c>
      <c r="W329" s="90" t="s">
        <v>571</v>
      </c>
    </row>
    <row r="330" spans="2:23" x14ac:dyDescent="0.25">
      <c r="B330" s="90" t="s">
        <v>39</v>
      </c>
      <c r="C330" s="90" t="s">
        <v>394</v>
      </c>
      <c r="D330" s="90">
        <v>56.452371790000001</v>
      </c>
      <c r="E330" s="114">
        <v>-2.7742777780000001</v>
      </c>
      <c r="F330" s="90">
        <v>0</v>
      </c>
      <c r="G330" s="90">
        <v>0</v>
      </c>
      <c r="H330" s="90">
        <v>0</v>
      </c>
      <c r="I330" s="90">
        <v>0</v>
      </c>
      <c r="J330" s="115" t="s">
        <v>15</v>
      </c>
      <c r="K330" s="90">
        <v>0</v>
      </c>
      <c r="L330" s="90">
        <v>0</v>
      </c>
      <c r="M330" s="90">
        <v>0</v>
      </c>
      <c r="N330" s="90" t="s">
        <v>15</v>
      </c>
      <c r="O330" s="90" t="s">
        <v>1005</v>
      </c>
      <c r="P330" s="90" t="s">
        <v>1006</v>
      </c>
      <c r="Q330" s="89">
        <v>7.2702333856799699</v>
      </c>
      <c r="R330" s="90" t="s">
        <v>15</v>
      </c>
      <c r="S330" s="90">
        <v>7.2702333856799699</v>
      </c>
      <c r="T330" s="90" t="s">
        <v>1007</v>
      </c>
      <c r="U330" s="90"/>
      <c r="V330" s="109" t="s">
        <v>1042</v>
      </c>
      <c r="W330" s="90" t="s">
        <v>689</v>
      </c>
    </row>
    <row r="331" spans="2:23" x14ac:dyDescent="0.25">
      <c r="B331" s="90" t="s">
        <v>39</v>
      </c>
      <c r="C331" s="90" t="s">
        <v>395</v>
      </c>
      <c r="D331" s="90">
        <v>56.4523534</v>
      </c>
      <c r="E331" s="114">
        <v>-2.7742320939999998</v>
      </c>
      <c r="F331" s="90">
        <v>0</v>
      </c>
      <c r="G331" s="90">
        <v>0</v>
      </c>
      <c r="H331" s="90">
        <v>0</v>
      </c>
      <c r="I331" s="90">
        <v>0</v>
      </c>
      <c r="J331" s="115" t="s">
        <v>15</v>
      </c>
      <c r="K331" s="90">
        <v>0</v>
      </c>
      <c r="L331" s="90">
        <v>0</v>
      </c>
      <c r="M331" s="90">
        <v>0</v>
      </c>
      <c r="N331" s="90" t="s">
        <v>15</v>
      </c>
      <c r="O331" s="90" t="s">
        <v>1005</v>
      </c>
      <c r="P331" s="90" t="s">
        <v>1006</v>
      </c>
      <c r="Q331" s="89">
        <v>22.200990795588801</v>
      </c>
      <c r="R331" s="90" t="s">
        <v>15</v>
      </c>
      <c r="S331" s="90">
        <v>22.200990795588801</v>
      </c>
      <c r="T331" s="90" t="s">
        <v>1007</v>
      </c>
      <c r="U331" s="90" t="s">
        <v>1013</v>
      </c>
      <c r="V331" s="109"/>
      <c r="W331" s="90" t="s">
        <v>689</v>
      </c>
    </row>
    <row r="332" spans="2:23" x14ac:dyDescent="0.25">
      <c r="B332" s="90" t="s">
        <v>39</v>
      </c>
      <c r="C332" s="90" t="s">
        <v>396</v>
      </c>
      <c r="D332" s="90">
        <v>56.452312210000002</v>
      </c>
      <c r="E332" s="114">
        <v>-2.7741642990000002</v>
      </c>
      <c r="F332" s="90">
        <v>0</v>
      </c>
      <c r="G332" s="90">
        <v>0</v>
      </c>
      <c r="H332" s="90">
        <v>0</v>
      </c>
      <c r="I332" s="90">
        <v>0</v>
      </c>
      <c r="J332" s="115" t="s">
        <v>15</v>
      </c>
      <c r="K332" s="90">
        <v>0</v>
      </c>
      <c r="L332" s="90">
        <v>0</v>
      </c>
      <c r="M332" s="90">
        <v>0</v>
      </c>
      <c r="N332" s="90" t="s">
        <v>15</v>
      </c>
      <c r="O332" s="90" t="s">
        <v>1005</v>
      </c>
      <c r="P332" s="90" t="s">
        <v>1006</v>
      </c>
      <c r="Q332" s="89">
        <v>16.897652945419001</v>
      </c>
      <c r="R332" s="90" t="s">
        <v>15</v>
      </c>
      <c r="S332" s="90">
        <v>16.897652945419001</v>
      </c>
      <c r="T332" s="90" t="s">
        <v>1007</v>
      </c>
      <c r="U332" s="90"/>
      <c r="V332" s="109"/>
      <c r="W332" s="90" t="s">
        <v>689</v>
      </c>
    </row>
    <row r="333" spans="2:23" x14ac:dyDescent="0.25">
      <c r="B333" s="90" t="s">
        <v>39</v>
      </c>
      <c r="C333" s="90" t="s">
        <v>397</v>
      </c>
      <c r="D333" s="90">
        <v>56.45225318</v>
      </c>
      <c r="E333" s="114">
        <v>-2.7741854990000001</v>
      </c>
      <c r="F333" s="90">
        <v>0</v>
      </c>
      <c r="G333" s="90">
        <v>0</v>
      </c>
      <c r="H333" s="90">
        <v>0</v>
      </c>
      <c r="I333" s="90">
        <v>0</v>
      </c>
      <c r="J333" s="115" t="s">
        <v>15</v>
      </c>
      <c r="K333" s="90">
        <v>0</v>
      </c>
      <c r="L333" s="90">
        <v>0</v>
      </c>
      <c r="M333" s="90">
        <v>0</v>
      </c>
      <c r="N333" s="90" t="s">
        <v>15</v>
      </c>
      <c r="O333" s="90" t="s">
        <v>1005</v>
      </c>
      <c r="P333" s="90" t="s">
        <v>1006</v>
      </c>
      <c r="Q333" s="89">
        <v>20.363082547013001</v>
      </c>
      <c r="R333" s="90" t="s">
        <v>15</v>
      </c>
      <c r="S333" s="90">
        <v>20.363082547013001</v>
      </c>
      <c r="T333" s="90" t="s">
        <v>1007</v>
      </c>
      <c r="U333" s="90" t="s">
        <v>1013</v>
      </c>
      <c r="V333" s="109"/>
      <c r="W333" s="90" t="s">
        <v>689</v>
      </c>
    </row>
    <row r="334" spans="2:23" x14ac:dyDescent="0.25">
      <c r="B334" s="90" t="s">
        <v>39</v>
      </c>
      <c r="C334" s="90" t="s">
        <v>398</v>
      </c>
      <c r="D334" s="90">
        <v>56.452175930000003</v>
      </c>
      <c r="E334" s="114">
        <v>-2.7741845879999998</v>
      </c>
      <c r="F334" s="90">
        <v>0</v>
      </c>
      <c r="G334" s="90">
        <v>0</v>
      </c>
      <c r="H334" s="90">
        <v>0</v>
      </c>
      <c r="I334" s="90">
        <v>0</v>
      </c>
      <c r="J334" s="115" t="s">
        <v>15</v>
      </c>
      <c r="K334" s="90">
        <v>0</v>
      </c>
      <c r="L334" s="90">
        <v>0</v>
      </c>
      <c r="M334" s="90">
        <v>0</v>
      </c>
      <c r="N334" s="90" t="s">
        <v>15</v>
      </c>
      <c r="O334" s="90" t="s">
        <v>1005</v>
      </c>
      <c r="P334" s="90" t="s">
        <v>1006</v>
      </c>
      <c r="Q334" s="89">
        <v>20.0747408289708</v>
      </c>
      <c r="R334" s="90" t="s">
        <v>15</v>
      </c>
      <c r="S334" s="90">
        <v>20.0747408289708</v>
      </c>
      <c r="T334" s="90" t="s">
        <v>1007</v>
      </c>
      <c r="U334" s="90" t="s">
        <v>1013</v>
      </c>
      <c r="V334" s="109"/>
      <c r="W334" s="90" t="s">
        <v>689</v>
      </c>
    </row>
    <row r="335" spans="2:23" x14ac:dyDescent="0.25">
      <c r="B335" s="90" t="s">
        <v>39</v>
      </c>
      <c r="C335" s="90" t="s">
        <v>399</v>
      </c>
      <c r="D335" s="90">
        <v>56.452129630000002</v>
      </c>
      <c r="E335" s="114">
        <v>-2.7741936730000001</v>
      </c>
      <c r="F335" s="90">
        <v>0</v>
      </c>
      <c r="G335" s="90">
        <v>0</v>
      </c>
      <c r="H335" s="90">
        <v>0</v>
      </c>
      <c r="I335" s="90">
        <v>0</v>
      </c>
      <c r="J335" s="115" t="s">
        <v>15</v>
      </c>
      <c r="K335" s="90">
        <v>0</v>
      </c>
      <c r="L335" s="90">
        <v>0</v>
      </c>
      <c r="M335" s="90">
        <v>0</v>
      </c>
      <c r="N335" s="90" t="s">
        <v>15</v>
      </c>
      <c r="O335" s="90" t="s">
        <v>1005</v>
      </c>
      <c r="P335" s="90" t="s">
        <v>1006</v>
      </c>
      <c r="Q335" s="89">
        <v>20.716077378598001</v>
      </c>
      <c r="R335" s="90" t="s">
        <v>15</v>
      </c>
      <c r="S335" s="90">
        <v>20.716077378598001</v>
      </c>
      <c r="T335" s="90" t="s">
        <v>1007</v>
      </c>
      <c r="U335" s="90" t="s">
        <v>1013</v>
      </c>
      <c r="V335" s="109"/>
      <c r="W335" s="90" t="s">
        <v>689</v>
      </c>
    </row>
    <row r="336" spans="2:23" x14ac:dyDescent="0.25">
      <c r="B336" s="90" t="s">
        <v>39</v>
      </c>
      <c r="C336" s="90" t="s">
        <v>400</v>
      </c>
      <c r="D336" s="90">
        <v>56.452060189999997</v>
      </c>
      <c r="E336" s="114">
        <v>-2.7741949149999998</v>
      </c>
      <c r="F336" s="90">
        <v>0</v>
      </c>
      <c r="G336" s="90">
        <v>0</v>
      </c>
      <c r="H336" s="90">
        <v>0</v>
      </c>
      <c r="I336" s="90">
        <v>0</v>
      </c>
      <c r="J336" s="115" t="s">
        <v>15</v>
      </c>
      <c r="K336" s="90">
        <v>0</v>
      </c>
      <c r="L336" s="90">
        <v>0</v>
      </c>
      <c r="M336" s="90">
        <v>0</v>
      </c>
      <c r="N336" s="90" t="s">
        <v>15</v>
      </c>
      <c r="O336" s="90" t="s">
        <v>1005</v>
      </c>
      <c r="P336" s="90" t="s">
        <v>1006</v>
      </c>
      <c r="Q336" s="89">
        <v>16.979317157227499</v>
      </c>
      <c r="R336" s="90" t="s">
        <v>15</v>
      </c>
      <c r="S336" s="90">
        <v>16.979317157227499</v>
      </c>
      <c r="T336" s="90" t="s">
        <v>1007</v>
      </c>
      <c r="U336" s="90"/>
      <c r="V336" s="109"/>
      <c r="W336" s="90" t="s">
        <v>689</v>
      </c>
    </row>
    <row r="337" spans="2:23" x14ac:dyDescent="0.25">
      <c r="B337" s="90" t="s">
        <v>39</v>
      </c>
      <c r="C337" s="90" t="s">
        <v>401</v>
      </c>
      <c r="D337" s="90">
        <v>56.45203223</v>
      </c>
      <c r="E337" s="114">
        <v>-2.7742025090000002</v>
      </c>
      <c r="F337" s="90">
        <v>0</v>
      </c>
      <c r="G337" s="90">
        <v>0</v>
      </c>
      <c r="H337" s="90">
        <v>0</v>
      </c>
      <c r="I337" s="90">
        <v>0</v>
      </c>
      <c r="J337" s="115" t="s">
        <v>15</v>
      </c>
      <c r="K337" s="90">
        <v>0</v>
      </c>
      <c r="L337" s="90">
        <v>0</v>
      </c>
      <c r="M337" s="90">
        <v>0</v>
      </c>
      <c r="N337" s="90" t="s">
        <v>15</v>
      </c>
      <c r="O337" s="90" t="s">
        <v>1005</v>
      </c>
      <c r="P337" s="90" t="s">
        <v>1006</v>
      </c>
      <c r="Q337" s="89">
        <v>20.548707366563601</v>
      </c>
      <c r="R337" s="90" t="s">
        <v>15</v>
      </c>
      <c r="S337" s="90">
        <v>20.548707366563601</v>
      </c>
      <c r="T337" s="90" t="s">
        <v>1007</v>
      </c>
      <c r="U337" s="90" t="s">
        <v>1013</v>
      </c>
      <c r="V337" s="109"/>
      <c r="W337" s="90" t="s">
        <v>689</v>
      </c>
    </row>
    <row r="338" spans="2:23" x14ac:dyDescent="0.25">
      <c r="B338" s="90" t="s">
        <v>39</v>
      </c>
      <c r="C338" s="90" t="s">
        <v>402</v>
      </c>
      <c r="D338" s="90">
        <v>56.451935480000003</v>
      </c>
      <c r="E338" s="114">
        <v>-2.774144444</v>
      </c>
      <c r="F338" s="90">
        <v>0</v>
      </c>
      <c r="G338" s="90">
        <v>0</v>
      </c>
      <c r="H338" s="90">
        <v>0</v>
      </c>
      <c r="I338" s="90">
        <v>0</v>
      </c>
      <c r="J338" s="115" t="s">
        <v>15</v>
      </c>
      <c r="K338" s="90">
        <v>0</v>
      </c>
      <c r="L338" s="90">
        <v>0</v>
      </c>
      <c r="M338" s="90">
        <v>0</v>
      </c>
      <c r="N338" s="90" t="s">
        <v>15</v>
      </c>
      <c r="O338" s="90" t="s">
        <v>1005</v>
      </c>
      <c r="P338" s="90" t="s">
        <v>1006</v>
      </c>
      <c r="Q338" s="89">
        <v>11.3853132649839</v>
      </c>
      <c r="R338" s="90" t="s">
        <v>15</v>
      </c>
      <c r="S338" s="90">
        <v>11.3853132649839</v>
      </c>
      <c r="T338" s="90" t="s">
        <v>1007</v>
      </c>
      <c r="U338" s="90"/>
      <c r="V338" s="109"/>
      <c r="W338" s="90" t="s">
        <v>689</v>
      </c>
    </row>
    <row r="339" spans="2:23" x14ac:dyDescent="0.25">
      <c r="B339" s="90" t="s">
        <v>39</v>
      </c>
      <c r="C339" s="90" t="s">
        <v>403</v>
      </c>
      <c r="D339" s="90">
        <v>56.451851849999997</v>
      </c>
      <c r="E339" s="114">
        <v>-2.7741662040000001</v>
      </c>
      <c r="F339" s="90">
        <v>0</v>
      </c>
      <c r="G339" s="90">
        <v>0</v>
      </c>
      <c r="H339" s="90">
        <v>0</v>
      </c>
      <c r="I339" s="90">
        <v>0</v>
      </c>
      <c r="J339" s="115" t="s">
        <v>15</v>
      </c>
      <c r="K339" s="90">
        <v>0</v>
      </c>
      <c r="L339" s="90">
        <v>0</v>
      </c>
      <c r="M339" s="90">
        <v>0</v>
      </c>
      <c r="N339" s="90" t="s">
        <v>15</v>
      </c>
      <c r="O339" s="90" t="s">
        <v>1005</v>
      </c>
      <c r="P339" s="90" t="s">
        <v>1006</v>
      </c>
      <c r="Q339" s="89">
        <v>2.3071266808635702</v>
      </c>
      <c r="R339" s="90" t="s">
        <v>15</v>
      </c>
      <c r="S339" s="90">
        <v>2.3071266808635702</v>
      </c>
      <c r="T339" s="90" t="s">
        <v>1007</v>
      </c>
      <c r="U339" s="90"/>
      <c r="V339" s="109"/>
      <c r="W339" s="90" t="s">
        <v>689</v>
      </c>
    </row>
    <row r="340" spans="2:23" x14ac:dyDescent="0.25">
      <c r="B340" s="90" t="s">
        <v>39</v>
      </c>
      <c r="C340" s="90" t="s">
        <v>404</v>
      </c>
      <c r="D340" s="90">
        <v>56.451779279999997</v>
      </c>
      <c r="E340" s="114">
        <v>-2.774149306</v>
      </c>
      <c r="F340" s="90">
        <v>0</v>
      </c>
      <c r="G340" s="90">
        <v>0</v>
      </c>
      <c r="H340" s="90">
        <v>0</v>
      </c>
      <c r="I340" s="90">
        <v>0</v>
      </c>
      <c r="J340" s="115" t="s">
        <v>15</v>
      </c>
      <c r="K340" s="90">
        <v>0</v>
      </c>
      <c r="L340" s="90">
        <v>0</v>
      </c>
      <c r="M340" s="90">
        <v>0</v>
      </c>
      <c r="N340" s="90" t="s">
        <v>15</v>
      </c>
      <c r="O340" s="90">
        <v>0</v>
      </c>
      <c r="P340" s="90" t="s">
        <v>116</v>
      </c>
      <c r="Q340" s="89">
        <v>0</v>
      </c>
      <c r="R340" s="90" t="s">
        <v>15</v>
      </c>
      <c r="S340" s="90">
        <v>0</v>
      </c>
      <c r="T340" s="90" t="s">
        <v>1007</v>
      </c>
      <c r="U340" s="90"/>
      <c r="V340" s="109"/>
      <c r="W340" s="90" t="s">
        <v>571</v>
      </c>
    </row>
    <row r="341" spans="2:23" x14ac:dyDescent="0.25">
      <c r="B341" s="90" t="s">
        <v>39</v>
      </c>
      <c r="C341" s="90" t="s">
        <v>405</v>
      </c>
      <c r="D341" s="90">
        <v>56.451742420000002</v>
      </c>
      <c r="E341" s="114">
        <v>-2.7741767940000002</v>
      </c>
      <c r="F341" s="90">
        <v>0</v>
      </c>
      <c r="G341" s="90">
        <v>0</v>
      </c>
      <c r="H341" s="90">
        <v>0</v>
      </c>
      <c r="I341" s="90">
        <v>0</v>
      </c>
      <c r="J341" s="115" t="s">
        <v>15</v>
      </c>
      <c r="K341" s="90">
        <v>0</v>
      </c>
      <c r="L341" s="90">
        <v>0</v>
      </c>
      <c r="M341" s="90">
        <v>0</v>
      </c>
      <c r="N341" s="90" t="s">
        <v>15</v>
      </c>
      <c r="O341" s="90">
        <v>0</v>
      </c>
      <c r="P341" s="90" t="s">
        <v>116</v>
      </c>
      <c r="Q341" s="89">
        <v>0</v>
      </c>
      <c r="R341" s="90" t="s">
        <v>15</v>
      </c>
      <c r="S341" s="90">
        <v>0</v>
      </c>
      <c r="T341" s="90" t="s">
        <v>1007</v>
      </c>
      <c r="U341" s="90"/>
      <c r="V341" s="109"/>
      <c r="W341" s="90" t="s">
        <v>571</v>
      </c>
    </row>
    <row r="342" spans="2:23" x14ac:dyDescent="0.25">
      <c r="B342" s="90" t="s">
        <v>45</v>
      </c>
      <c r="C342" s="90" t="s">
        <v>406</v>
      </c>
      <c r="D342" s="90">
        <v>56.452665000000003</v>
      </c>
      <c r="E342" s="114">
        <v>-2.7752080000000001</v>
      </c>
      <c r="F342" s="90">
        <v>0</v>
      </c>
      <c r="G342" s="90">
        <v>0</v>
      </c>
      <c r="H342" s="90">
        <v>0</v>
      </c>
      <c r="I342" s="90">
        <v>0</v>
      </c>
      <c r="J342" s="115" t="s">
        <v>15</v>
      </c>
      <c r="K342" s="90">
        <v>0</v>
      </c>
      <c r="L342" s="90">
        <v>0</v>
      </c>
      <c r="M342" s="90">
        <v>0</v>
      </c>
      <c r="N342" s="90" t="s">
        <v>15</v>
      </c>
      <c r="O342" s="90" t="s">
        <v>1005</v>
      </c>
      <c r="P342" s="90" t="s">
        <v>1006</v>
      </c>
      <c r="Q342" s="89">
        <v>12.6169589089504</v>
      </c>
      <c r="R342" s="90" t="s">
        <v>15</v>
      </c>
      <c r="S342" s="90">
        <v>12.6169589089504</v>
      </c>
      <c r="T342" s="90" t="s">
        <v>1007</v>
      </c>
      <c r="U342" s="90"/>
      <c r="V342" s="109"/>
      <c r="W342" s="90" t="s">
        <v>689</v>
      </c>
    </row>
    <row r="343" spans="2:23" x14ac:dyDescent="0.25">
      <c r="B343" s="90" t="s">
        <v>45</v>
      </c>
      <c r="C343" s="90" t="s">
        <v>407</v>
      </c>
      <c r="D343" s="90">
        <v>56.452781000000002</v>
      </c>
      <c r="E343" s="114">
        <v>-2.7768410000000001</v>
      </c>
      <c r="F343" s="90" t="s">
        <v>1005</v>
      </c>
      <c r="G343" s="90" t="s">
        <v>1010</v>
      </c>
      <c r="H343" s="90" t="s">
        <v>1017</v>
      </c>
      <c r="I343" s="90">
        <v>6.7691745058255499</v>
      </c>
      <c r="J343" s="115" t="s">
        <v>15</v>
      </c>
      <c r="K343" s="90">
        <v>0</v>
      </c>
      <c r="L343" s="90">
        <v>0</v>
      </c>
      <c r="M343" s="90">
        <v>0</v>
      </c>
      <c r="N343" s="90" t="s">
        <v>15</v>
      </c>
      <c r="O343" s="90" t="s">
        <v>1005</v>
      </c>
      <c r="P343" s="90" t="s">
        <v>1006</v>
      </c>
      <c r="Q343" s="89">
        <v>9.5347306094211302</v>
      </c>
      <c r="R343" s="90" t="s">
        <v>15</v>
      </c>
      <c r="S343" s="90">
        <v>16.303905115246678</v>
      </c>
      <c r="T343" s="90" t="s">
        <v>1007</v>
      </c>
      <c r="U343" s="90"/>
      <c r="V343" s="109"/>
      <c r="W343" s="90" t="s">
        <v>689</v>
      </c>
    </row>
    <row r="344" spans="2:23" x14ac:dyDescent="0.25">
      <c r="B344" s="90" t="s">
        <v>45</v>
      </c>
      <c r="C344" s="90" t="s">
        <v>408</v>
      </c>
      <c r="D344" s="90">
        <v>56.452779999999997</v>
      </c>
      <c r="E344" s="114">
        <v>-2.778518</v>
      </c>
      <c r="F344" s="90" t="s">
        <v>1005</v>
      </c>
      <c r="G344" s="90" t="s">
        <v>1016</v>
      </c>
      <c r="H344" s="90" t="s">
        <v>1017</v>
      </c>
      <c r="I344" s="90">
        <v>20.434349107501699</v>
      </c>
      <c r="J344" s="115" t="s">
        <v>41</v>
      </c>
      <c r="K344" s="90">
        <v>0</v>
      </c>
      <c r="L344" s="90">
        <v>0</v>
      </c>
      <c r="M344" s="90">
        <v>0</v>
      </c>
      <c r="N344" s="90" t="s">
        <v>15</v>
      </c>
      <c r="O344" s="90" t="s">
        <v>1005</v>
      </c>
      <c r="P344" s="90" t="s">
        <v>1006</v>
      </c>
      <c r="Q344" s="89">
        <v>5.8982789310040102</v>
      </c>
      <c r="R344" s="90" t="s">
        <v>15</v>
      </c>
      <c r="S344" s="90">
        <v>26.33262803850571</v>
      </c>
      <c r="T344" s="38" t="s">
        <v>1022</v>
      </c>
      <c r="U344" s="90"/>
      <c r="V344" s="109"/>
      <c r="W344" s="90" t="s">
        <v>689</v>
      </c>
    </row>
    <row r="345" spans="2:23" ht="28.5" x14ac:dyDescent="0.25">
      <c r="B345" s="90" t="s">
        <v>45</v>
      </c>
      <c r="C345" s="89" t="s">
        <v>409</v>
      </c>
      <c r="D345" s="90">
        <v>56.452894000000001</v>
      </c>
      <c r="E345" s="114">
        <v>-2.7805879999999998</v>
      </c>
      <c r="F345" s="90" t="s">
        <v>1005</v>
      </c>
      <c r="G345" s="90" t="s">
        <v>1010</v>
      </c>
      <c r="H345" s="90" t="s">
        <v>1017</v>
      </c>
      <c r="I345" s="90">
        <v>12.723074215061599</v>
      </c>
      <c r="J345" s="115" t="s">
        <v>41</v>
      </c>
      <c r="K345" s="90">
        <v>0</v>
      </c>
      <c r="L345" s="90">
        <v>0</v>
      </c>
      <c r="M345" s="90">
        <v>0</v>
      </c>
      <c r="N345" s="90" t="s">
        <v>15</v>
      </c>
      <c r="O345" s="90">
        <v>0</v>
      </c>
      <c r="P345" s="90" t="s">
        <v>116</v>
      </c>
      <c r="Q345" s="89">
        <v>0</v>
      </c>
      <c r="R345" s="90" t="s">
        <v>15</v>
      </c>
      <c r="S345" s="90">
        <v>12.723074215061599</v>
      </c>
      <c r="T345" s="38" t="s">
        <v>1022</v>
      </c>
      <c r="U345" s="90"/>
      <c r="V345" s="109"/>
      <c r="W345" s="90" t="s">
        <v>689</v>
      </c>
    </row>
    <row r="346" spans="2:23" x14ac:dyDescent="0.25">
      <c r="B346" s="90" t="s">
        <v>45</v>
      </c>
      <c r="C346" s="90" t="s">
        <v>410</v>
      </c>
      <c r="D346" s="90">
        <v>56.452916000000002</v>
      </c>
      <c r="E346" s="114">
        <v>-2.7803279999999999</v>
      </c>
      <c r="F346" s="90" t="s">
        <v>1005</v>
      </c>
      <c r="G346" s="90" t="s">
        <v>1010</v>
      </c>
      <c r="H346" s="90" t="s">
        <v>1017</v>
      </c>
      <c r="I346" s="90">
        <v>0.91031101858782404</v>
      </c>
      <c r="J346" s="115" t="s">
        <v>15</v>
      </c>
      <c r="K346" s="90">
        <v>0</v>
      </c>
      <c r="L346" s="90">
        <v>0</v>
      </c>
      <c r="M346" s="90">
        <v>0</v>
      </c>
      <c r="N346" s="90" t="s">
        <v>15</v>
      </c>
      <c r="O346" s="90" t="s">
        <v>1005</v>
      </c>
      <c r="P346" s="90" t="s">
        <v>1006</v>
      </c>
      <c r="Q346" s="89">
        <v>14.5711720409761</v>
      </c>
      <c r="R346" s="90" t="s">
        <v>15</v>
      </c>
      <c r="S346" s="90">
        <v>15.481483059563924</v>
      </c>
      <c r="T346" s="38" t="s">
        <v>1022</v>
      </c>
      <c r="U346" s="89" t="s">
        <v>1023</v>
      </c>
      <c r="V346" s="109" t="s">
        <v>1024</v>
      </c>
      <c r="W346" s="90" t="s">
        <v>689</v>
      </c>
    </row>
    <row r="347" spans="2:23" x14ac:dyDescent="0.25">
      <c r="B347" s="99" t="s">
        <v>45</v>
      </c>
      <c r="C347" s="99" t="s">
        <v>411</v>
      </c>
      <c r="D347" s="99">
        <v>56.452852</v>
      </c>
      <c r="E347" s="117">
        <v>-2.7801490000000002</v>
      </c>
      <c r="F347" s="99" t="s">
        <v>1005</v>
      </c>
      <c r="G347" s="99" t="s">
        <v>1016</v>
      </c>
      <c r="H347" s="99" t="s">
        <v>1017</v>
      </c>
      <c r="I347" s="99">
        <v>3.7567177987307598</v>
      </c>
      <c r="J347" s="118" t="s">
        <v>15</v>
      </c>
      <c r="K347" s="99">
        <v>0</v>
      </c>
      <c r="L347" s="99">
        <v>0</v>
      </c>
      <c r="M347" s="99">
        <v>0</v>
      </c>
      <c r="N347" s="99" t="s">
        <v>15</v>
      </c>
      <c r="O347" s="99" t="s">
        <v>1005</v>
      </c>
      <c r="P347" s="99" t="s">
        <v>1006</v>
      </c>
      <c r="Q347" s="98">
        <v>25.662811947213399</v>
      </c>
      <c r="R347" s="99" t="s">
        <v>15</v>
      </c>
      <c r="S347" s="99">
        <v>29.41952974594416</v>
      </c>
      <c r="T347" s="99" t="s">
        <v>1007</v>
      </c>
      <c r="U347" s="99" t="s">
        <v>1013</v>
      </c>
      <c r="V347" s="112"/>
      <c r="W347" s="99" t="s">
        <v>689</v>
      </c>
    </row>
    <row r="348" spans="2:23" x14ac:dyDescent="0.25">
      <c r="B348" s="102" t="s">
        <v>45</v>
      </c>
      <c r="C348" s="102" t="s">
        <v>412</v>
      </c>
      <c r="D348" s="102">
        <v>56.452835</v>
      </c>
      <c r="E348" s="102">
        <v>-2.7800050000000001</v>
      </c>
      <c r="F348" s="102" t="s">
        <v>1005</v>
      </c>
      <c r="G348" s="102" t="s">
        <v>1016</v>
      </c>
      <c r="H348" s="102" t="s">
        <v>1017</v>
      </c>
      <c r="I348" s="102">
        <v>3.3302982655105202</v>
      </c>
      <c r="J348" s="102" t="s">
        <v>15</v>
      </c>
      <c r="K348" s="102">
        <v>0</v>
      </c>
      <c r="L348" s="102">
        <v>0</v>
      </c>
      <c r="M348" s="102">
        <v>0</v>
      </c>
      <c r="N348" s="102" t="s">
        <v>15</v>
      </c>
      <c r="O348" s="102" t="s">
        <v>1005</v>
      </c>
      <c r="P348" s="102" t="s">
        <v>1006</v>
      </c>
      <c r="Q348" s="101">
        <v>4.5746245227079498</v>
      </c>
      <c r="R348" s="102" t="s">
        <v>15</v>
      </c>
      <c r="S348" s="102">
        <v>7.9049227882184701</v>
      </c>
      <c r="T348" s="102" t="s">
        <v>1007</v>
      </c>
      <c r="U348" s="102"/>
      <c r="V348" s="102"/>
      <c r="W348" s="102" t="s">
        <v>689</v>
      </c>
    </row>
    <row r="349" spans="2:23" x14ac:dyDescent="0.25">
      <c r="B349" s="102" t="s">
        <v>45</v>
      </c>
      <c r="C349" s="102" t="s">
        <v>413</v>
      </c>
      <c r="D349" s="102">
        <v>56.452891999999999</v>
      </c>
      <c r="E349" s="102">
        <v>-2.7797619999999998</v>
      </c>
      <c r="F349" s="102" t="s">
        <v>1005</v>
      </c>
      <c r="G349" s="102" t="s">
        <v>1010</v>
      </c>
      <c r="H349" s="102" t="s">
        <v>1011</v>
      </c>
      <c r="I349" s="102">
        <v>28.362299147261201</v>
      </c>
      <c r="J349" s="102" t="s">
        <v>41</v>
      </c>
      <c r="K349" s="102">
        <v>0</v>
      </c>
      <c r="L349" s="102">
        <v>0</v>
      </c>
      <c r="M349" s="102">
        <v>0</v>
      </c>
      <c r="N349" s="102" t="s">
        <v>15</v>
      </c>
      <c r="O349" s="102" t="s">
        <v>1005</v>
      </c>
      <c r="P349" s="102" t="s">
        <v>1006</v>
      </c>
      <c r="Q349" s="101">
        <v>1.7190494282766799</v>
      </c>
      <c r="R349" s="102" t="s">
        <v>15</v>
      </c>
      <c r="S349" s="102">
        <v>30.081348575537881</v>
      </c>
      <c r="T349" s="102" t="s">
        <v>1022</v>
      </c>
      <c r="U349" s="119"/>
      <c r="V349" s="102" t="s">
        <v>1024</v>
      </c>
      <c r="W349" s="102" t="s">
        <v>689</v>
      </c>
    </row>
    <row r="350" spans="2:23" x14ac:dyDescent="0.25">
      <c r="B350" s="102" t="s">
        <v>45</v>
      </c>
      <c r="C350" s="102" t="s">
        <v>414</v>
      </c>
      <c r="D350" s="102">
        <v>56.452908000000001</v>
      </c>
      <c r="E350" s="102">
        <v>-2.7795879999999999</v>
      </c>
      <c r="F350" s="102" t="s">
        <v>1005</v>
      </c>
      <c r="G350" s="102" t="s">
        <v>1010</v>
      </c>
      <c r="H350" s="102" t="s">
        <v>1017</v>
      </c>
      <c r="I350" s="102">
        <v>16.179999391654601</v>
      </c>
      <c r="J350" s="102" t="s">
        <v>41</v>
      </c>
      <c r="K350" s="102">
        <v>0</v>
      </c>
      <c r="L350" s="102">
        <v>0</v>
      </c>
      <c r="M350" s="102">
        <v>0</v>
      </c>
      <c r="N350" s="102" t="s">
        <v>15</v>
      </c>
      <c r="O350" s="102" t="s">
        <v>1005</v>
      </c>
      <c r="P350" s="102" t="s">
        <v>1006</v>
      </c>
      <c r="Q350" s="101">
        <v>12.611312950679901</v>
      </c>
      <c r="R350" s="102" t="s">
        <v>15</v>
      </c>
      <c r="S350" s="102">
        <v>28.7913123423345</v>
      </c>
      <c r="T350" s="102" t="s">
        <v>1022</v>
      </c>
      <c r="U350" s="102"/>
      <c r="V350" s="102"/>
      <c r="W350" s="102" t="s">
        <v>689</v>
      </c>
    </row>
    <row r="351" spans="2:23" x14ac:dyDescent="0.25">
      <c r="B351" s="102" t="s">
        <v>45</v>
      </c>
      <c r="C351" s="102" t="s">
        <v>415</v>
      </c>
      <c r="D351" s="102">
        <v>56.452888000000002</v>
      </c>
      <c r="E351" s="102">
        <v>-2.779382</v>
      </c>
      <c r="F351" s="102" t="s">
        <v>1005</v>
      </c>
      <c r="G351" s="102" t="s">
        <v>1016</v>
      </c>
      <c r="H351" s="102" t="s">
        <v>1017</v>
      </c>
      <c r="I351" s="102">
        <v>7.4259029344940304</v>
      </c>
      <c r="J351" s="102" t="s">
        <v>15</v>
      </c>
      <c r="K351" s="102">
        <v>0</v>
      </c>
      <c r="L351" s="102">
        <v>0</v>
      </c>
      <c r="M351" s="102">
        <v>0</v>
      </c>
      <c r="N351" s="102" t="s">
        <v>15</v>
      </c>
      <c r="O351" s="102" t="s">
        <v>1005</v>
      </c>
      <c r="P351" s="102" t="s">
        <v>1006</v>
      </c>
      <c r="Q351" s="101">
        <v>26.409618392332099</v>
      </c>
      <c r="R351" s="102" t="s">
        <v>15</v>
      </c>
      <c r="S351" s="102">
        <v>33.835521326826132</v>
      </c>
      <c r="T351" s="102" t="s">
        <v>1007</v>
      </c>
      <c r="U351" s="102" t="s">
        <v>1013</v>
      </c>
      <c r="V351" s="102"/>
      <c r="W351" s="102" t="s">
        <v>689</v>
      </c>
    </row>
    <row r="352" spans="2:23" x14ac:dyDescent="0.25">
      <c r="B352" s="102" t="s">
        <v>45</v>
      </c>
      <c r="C352" s="102" t="s">
        <v>416</v>
      </c>
      <c r="D352" s="102">
        <v>56.452855</v>
      </c>
      <c r="E352" s="102">
        <v>-2.779217</v>
      </c>
      <c r="F352" s="102" t="s">
        <v>1005</v>
      </c>
      <c r="G352" s="102" t="s">
        <v>1016</v>
      </c>
      <c r="H352" s="102" t="s">
        <v>1017</v>
      </c>
      <c r="I352" s="102">
        <v>2.1600869796242099</v>
      </c>
      <c r="J352" s="102" t="s">
        <v>15</v>
      </c>
      <c r="K352" s="102">
        <v>0</v>
      </c>
      <c r="L352" s="102">
        <v>0</v>
      </c>
      <c r="M352" s="102">
        <v>0</v>
      </c>
      <c r="N352" s="102" t="s">
        <v>15</v>
      </c>
      <c r="O352" s="102" t="s">
        <v>1005</v>
      </c>
      <c r="P352" s="102" t="s">
        <v>1006</v>
      </c>
      <c r="Q352" s="101">
        <v>26.524810298471198</v>
      </c>
      <c r="R352" s="102" t="s">
        <v>15</v>
      </c>
      <c r="S352" s="102">
        <v>28.684897278095409</v>
      </c>
      <c r="T352" s="102" t="s">
        <v>1007</v>
      </c>
      <c r="U352" s="102" t="s">
        <v>1013</v>
      </c>
      <c r="V352" s="102"/>
      <c r="W352" s="102" t="s">
        <v>689</v>
      </c>
    </row>
    <row r="353" spans="2:23" x14ac:dyDescent="0.25">
      <c r="B353" s="102" t="s">
        <v>45</v>
      </c>
      <c r="C353" s="102" t="s">
        <v>417</v>
      </c>
      <c r="D353" s="102">
        <v>56.452812000000002</v>
      </c>
      <c r="E353" s="102">
        <v>-2.7790439999999998</v>
      </c>
      <c r="F353" s="102">
        <v>0</v>
      </c>
      <c r="G353" s="102">
        <v>0</v>
      </c>
      <c r="H353" s="102">
        <v>0</v>
      </c>
      <c r="I353" s="102">
        <v>0</v>
      </c>
      <c r="J353" s="102" t="s">
        <v>15</v>
      </c>
      <c r="K353" s="102">
        <v>0</v>
      </c>
      <c r="L353" s="102">
        <v>0</v>
      </c>
      <c r="M353" s="102">
        <v>0</v>
      </c>
      <c r="N353" s="102" t="s">
        <v>15</v>
      </c>
      <c r="O353" s="102" t="s">
        <v>1005</v>
      </c>
      <c r="P353" s="102" t="s">
        <v>1006</v>
      </c>
      <c r="Q353" s="101">
        <v>29.854867000654401</v>
      </c>
      <c r="R353" s="102" t="s">
        <v>15</v>
      </c>
      <c r="S353" s="102">
        <v>29.854867000654401</v>
      </c>
      <c r="T353" s="102" t="s">
        <v>1007</v>
      </c>
      <c r="U353" s="102" t="s">
        <v>1013</v>
      </c>
      <c r="V353" s="102"/>
      <c r="W353" s="102" t="s">
        <v>689</v>
      </c>
    </row>
    <row r="354" spans="2:23" x14ac:dyDescent="0.25">
      <c r="B354" s="102" t="s">
        <v>45</v>
      </c>
      <c r="C354" s="102" t="s">
        <v>418</v>
      </c>
      <c r="D354" s="102">
        <v>56.452779999999997</v>
      </c>
      <c r="E354" s="102">
        <v>-2.77888</v>
      </c>
      <c r="F354" s="102">
        <v>0</v>
      </c>
      <c r="G354" s="102">
        <v>0</v>
      </c>
      <c r="H354" s="102">
        <v>0</v>
      </c>
      <c r="I354" s="102">
        <v>0</v>
      </c>
      <c r="J354" s="102" t="s">
        <v>15</v>
      </c>
      <c r="K354" s="102">
        <v>0</v>
      </c>
      <c r="L354" s="102">
        <v>0</v>
      </c>
      <c r="M354" s="102">
        <v>0</v>
      </c>
      <c r="N354" s="102" t="s">
        <v>15</v>
      </c>
      <c r="O354" s="102" t="s">
        <v>1005</v>
      </c>
      <c r="P354" s="102" t="s">
        <v>1006</v>
      </c>
      <c r="Q354" s="101">
        <v>9.2637018426657196</v>
      </c>
      <c r="R354" s="102" t="s">
        <v>15</v>
      </c>
      <c r="S354" s="102">
        <v>9.2637018426657196</v>
      </c>
      <c r="T354" s="102" t="s">
        <v>1007</v>
      </c>
      <c r="U354" s="102"/>
      <c r="V354" s="102"/>
      <c r="W354" s="102" t="s">
        <v>689</v>
      </c>
    </row>
    <row r="355" spans="2:23" x14ac:dyDescent="0.25">
      <c r="B355" s="102" t="s">
        <v>45</v>
      </c>
      <c r="C355" s="102" t="s">
        <v>419</v>
      </c>
      <c r="D355" s="102">
        <v>56.452736000000002</v>
      </c>
      <c r="E355" s="102">
        <v>-2.7787030000000001</v>
      </c>
      <c r="F355" s="102">
        <v>0</v>
      </c>
      <c r="G355" s="102">
        <v>0</v>
      </c>
      <c r="H355" s="102">
        <v>0</v>
      </c>
      <c r="I355" s="102">
        <v>0</v>
      </c>
      <c r="J355" s="102" t="s">
        <v>15</v>
      </c>
      <c r="K355" s="102">
        <v>0</v>
      </c>
      <c r="L355" s="102">
        <v>0</v>
      </c>
      <c r="M355" s="102">
        <v>0</v>
      </c>
      <c r="N355" s="102" t="s">
        <v>15</v>
      </c>
      <c r="O355" s="102">
        <v>0</v>
      </c>
      <c r="P355" s="102" t="s">
        <v>116</v>
      </c>
      <c r="Q355" s="101">
        <v>0</v>
      </c>
      <c r="R355" s="102" t="s">
        <v>15</v>
      </c>
      <c r="S355" s="102">
        <v>0</v>
      </c>
      <c r="T355" s="102" t="s">
        <v>1007</v>
      </c>
      <c r="U355" s="102"/>
      <c r="V355" s="102" t="s">
        <v>1043</v>
      </c>
      <c r="W355" s="102" t="s">
        <v>689</v>
      </c>
    </row>
    <row r="356" spans="2:23" x14ac:dyDescent="0.25">
      <c r="B356" s="102" t="s">
        <v>45</v>
      </c>
      <c r="C356" s="102" t="s">
        <v>420</v>
      </c>
      <c r="D356" s="102">
        <v>56.452703</v>
      </c>
      <c r="E356" s="102">
        <v>-2.7785700000000002</v>
      </c>
      <c r="F356" s="102">
        <v>0</v>
      </c>
      <c r="G356" s="102">
        <v>0</v>
      </c>
      <c r="H356" s="102">
        <v>0</v>
      </c>
      <c r="I356" s="102">
        <v>0</v>
      </c>
      <c r="J356" s="102" t="s">
        <v>15</v>
      </c>
      <c r="K356" s="102">
        <v>0</v>
      </c>
      <c r="L356" s="102">
        <v>0</v>
      </c>
      <c r="M356" s="102">
        <v>0</v>
      </c>
      <c r="N356" s="102" t="s">
        <v>15</v>
      </c>
      <c r="O356" s="102" t="s">
        <v>1005</v>
      </c>
      <c r="P356" s="102" t="s">
        <v>1006</v>
      </c>
      <c r="Q356" s="101">
        <v>20.0198468365477</v>
      </c>
      <c r="R356" s="102" t="s">
        <v>15</v>
      </c>
      <c r="S356" s="102">
        <v>20.0198468365477</v>
      </c>
      <c r="T356" s="102" t="s">
        <v>1007</v>
      </c>
      <c r="U356" s="102" t="s">
        <v>1013</v>
      </c>
      <c r="V356" s="102"/>
      <c r="W356" s="102" t="s">
        <v>689</v>
      </c>
    </row>
    <row r="357" spans="2:23" x14ac:dyDescent="0.25">
      <c r="B357" s="102" t="s">
        <v>45</v>
      </c>
      <c r="C357" s="102" t="s">
        <v>421</v>
      </c>
      <c r="D357" s="102">
        <v>56.452688000000002</v>
      </c>
      <c r="E357" s="102">
        <v>-2.7783660000000001</v>
      </c>
      <c r="F357" s="102">
        <v>0</v>
      </c>
      <c r="G357" s="102">
        <v>0</v>
      </c>
      <c r="H357" s="102">
        <v>0</v>
      </c>
      <c r="I357" s="102">
        <v>0</v>
      </c>
      <c r="J357" s="102" t="s">
        <v>15</v>
      </c>
      <c r="K357" s="102">
        <v>0</v>
      </c>
      <c r="L357" s="102">
        <v>0</v>
      </c>
      <c r="M357" s="102">
        <v>0</v>
      </c>
      <c r="N357" s="102" t="s">
        <v>15</v>
      </c>
      <c r="O357" s="102" t="s">
        <v>1005</v>
      </c>
      <c r="P357" s="102" t="s">
        <v>1006</v>
      </c>
      <c r="Q357" s="101">
        <v>18.004324511764299</v>
      </c>
      <c r="R357" s="102" t="s">
        <v>15</v>
      </c>
      <c r="S357" s="102">
        <v>18.004324511764299</v>
      </c>
      <c r="T357" s="102" t="s">
        <v>1007</v>
      </c>
      <c r="U357" s="102"/>
      <c r="V357" s="102"/>
      <c r="W357" s="102" t="s">
        <v>689</v>
      </c>
    </row>
    <row r="358" spans="2:23" x14ac:dyDescent="0.25">
      <c r="B358" s="102" t="s">
        <v>45</v>
      </c>
      <c r="C358" s="102" t="s">
        <v>422</v>
      </c>
      <c r="D358" s="102">
        <v>56.452717</v>
      </c>
      <c r="E358" s="102">
        <v>-2.778127</v>
      </c>
      <c r="F358" s="102">
        <v>0</v>
      </c>
      <c r="G358" s="102">
        <v>0</v>
      </c>
      <c r="H358" s="102">
        <v>0</v>
      </c>
      <c r="I358" s="102">
        <v>0</v>
      </c>
      <c r="J358" s="102" t="s">
        <v>15</v>
      </c>
      <c r="K358" s="102">
        <v>0</v>
      </c>
      <c r="L358" s="102">
        <v>0</v>
      </c>
      <c r="M358" s="102">
        <v>0</v>
      </c>
      <c r="N358" s="102" t="s">
        <v>15</v>
      </c>
      <c r="O358" s="102" t="s">
        <v>1005</v>
      </c>
      <c r="P358" s="102" t="s">
        <v>1006</v>
      </c>
      <c r="Q358" s="101">
        <v>18.604180829956899</v>
      </c>
      <c r="R358" s="102" t="s">
        <v>15</v>
      </c>
      <c r="S358" s="102">
        <v>18.604180829956899</v>
      </c>
      <c r="T358" s="102" t="s">
        <v>1007</v>
      </c>
      <c r="U358" s="102"/>
      <c r="V358" s="102"/>
      <c r="W358" s="102" t="s">
        <v>689</v>
      </c>
    </row>
    <row r="359" spans="2:23" x14ac:dyDescent="0.25">
      <c r="B359" s="102" t="s">
        <v>45</v>
      </c>
      <c r="C359" s="102" t="s">
        <v>423</v>
      </c>
      <c r="D359" s="102">
        <v>56.452733000000002</v>
      </c>
      <c r="E359" s="102">
        <v>-2.7779769999999999</v>
      </c>
      <c r="F359" s="102" t="s">
        <v>1005</v>
      </c>
      <c r="G359" s="102" t="s">
        <v>1016</v>
      </c>
      <c r="H359" s="102" t="s">
        <v>1017</v>
      </c>
      <c r="I359" s="102">
        <v>2.5824118578430699</v>
      </c>
      <c r="J359" s="102" t="s">
        <v>15</v>
      </c>
      <c r="K359" s="102">
        <v>0</v>
      </c>
      <c r="L359" s="102">
        <v>0</v>
      </c>
      <c r="M359" s="102">
        <v>0</v>
      </c>
      <c r="N359" s="102" t="s">
        <v>15</v>
      </c>
      <c r="O359" s="102" t="s">
        <v>1005</v>
      </c>
      <c r="P359" s="102" t="s">
        <v>1006</v>
      </c>
      <c r="Q359" s="101">
        <v>24.513059301961199</v>
      </c>
      <c r="R359" s="102" t="s">
        <v>15</v>
      </c>
      <c r="S359" s="102">
        <v>27.095471159804269</v>
      </c>
      <c r="T359" s="102" t="s">
        <v>1007</v>
      </c>
      <c r="U359" s="102" t="s">
        <v>1013</v>
      </c>
      <c r="V359" s="102"/>
      <c r="W359" s="102" t="s">
        <v>689</v>
      </c>
    </row>
    <row r="360" spans="2:23" x14ac:dyDescent="0.25">
      <c r="B360" s="102" t="s">
        <v>45</v>
      </c>
      <c r="C360" s="102" t="s">
        <v>424</v>
      </c>
      <c r="D360" s="102">
        <v>56.452756000000001</v>
      </c>
      <c r="E360" s="102">
        <v>-2.777784</v>
      </c>
      <c r="F360" s="102" t="s">
        <v>1005</v>
      </c>
      <c r="G360" s="102" t="s">
        <v>1016</v>
      </c>
      <c r="H360" s="102" t="s">
        <v>1017</v>
      </c>
      <c r="I360" s="102">
        <v>2.0419165997626698</v>
      </c>
      <c r="J360" s="102" t="s">
        <v>15</v>
      </c>
      <c r="K360" s="102">
        <v>0</v>
      </c>
      <c r="L360" s="102">
        <v>0</v>
      </c>
      <c r="M360" s="102">
        <v>0</v>
      </c>
      <c r="N360" s="102" t="s">
        <v>15</v>
      </c>
      <c r="O360" s="102" t="s">
        <v>1005</v>
      </c>
      <c r="P360" s="102" t="s">
        <v>1006</v>
      </c>
      <c r="Q360" s="101">
        <v>14.1718636109144</v>
      </c>
      <c r="R360" s="102" t="s">
        <v>15</v>
      </c>
      <c r="S360" s="102">
        <v>16.213780210677069</v>
      </c>
      <c r="T360" s="102" t="s">
        <v>1007</v>
      </c>
      <c r="U360" s="102"/>
      <c r="V360" s="102"/>
      <c r="W360" s="102" t="s">
        <v>689</v>
      </c>
    </row>
    <row r="361" spans="2:23" x14ac:dyDescent="0.25">
      <c r="B361" s="102" t="s">
        <v>45</v>
      </c>
      <c r="C361" s="102" t="s">
        <v>425</v>
      </c>
      <c r="D361" s="102">
        <v>56.452793999999997</v>
      </c>
      <c r="E361" s="102">
        <v>-2.7776179999999999</v>
      </c>
      <c r="F361" s="102" t="s">
        <v>1005</v>
      </c>
      <c r="G361" s="102" t="s">
        <v>1016</v>
      </c>
      <c r="H361" s="102" t="s">
        <v>1017</v>
      </c>
      <c r="I361" s="102">
        <v>6.1888531157184099</v>
      </c>
      <c r="J361" s="102" t="s">
        <v>15</v>
      </c>
      <c r="K361" s="102">
        <v>0</v>
      </c>
      <c r="L361" s="102">
        <v>0</v>
      </c>
      <c r="M361" s="102">
        <v>0</v>
      </c>
      <c r="N361" s="102" t="s">
        <v>15</v>
      </c>
      <c r="O361" s="102" t="s">
        <v>1005</v>
      </c>
      <c r="P361" s="102" t="s">
        <v>1006</v>
      </c>
      <c r="Q361" s="101">
        <v>9.3217787707705799</v>
      </c>
      <c r="R361" s="102" t="s">
        <v>15</v>
      </c>
      <c r="S361" s="102">
        <v>15.510631886488991</v>
      </c>
      <c r="T361" s="102" t="s">
        <v>1007</v>
      </c>
      <c r="U361" s="102"/>
      <c r="V361" s="102" t="s">
        <v>1041</v>
      </c>
      <c r="W361" s="102" t="s">
        <v>689</v>
      </c>
    </row>
    <row r="362" spans="2:23" x14ac:dyDescent="0.25">
      <c r="B362" s="102" t="s">
        <v>45</v>
      </c>
      <c r="C362" s="102" t="s">
        <v>426</v>
      </c>
      <c r="D362" s="102">
        <v>56.452773999999998</v>
      </c>
      <c r="E362" s="102">
        <v>-2.77746</v>
      </c>
      <c r="F362" s="102">
        <v>0</v>
      </c>
      <c r="G362" s="102">
        <v>0</v>
      </c>
      <c r="H362" s="102">
        <v>0</v>
      </c>
      <c r="I362" s="102">
        <v>0</v>
      </c>
      <c r="J362" s="102" t="s">
        <v>15</v>
      </c>
      <c r="K362" s="102">
        <v>0</v>
      </c>
      <c r="L362" s="102">
        <v>0</v>
      </c>
      <c r="M362" s="102">
        <v>0</v>
      </c>
      <c r="N362" s="102" t="s">
        <v>15</v>
      </c>
      <c r="O362" s="102" t="s">
        <v>1005</v>
      </c>
      <c r="P362" s="102" t="s">
        <v>1006</v>
      </c>
      <c r="Q362" s="101">
        <v>7.40193704376426</v>
      </c>
      <c r="R362" s="102" t="s">
        <v>15</v>
      </c>
      <c r="S362" s="102">
        <v>7.40193704376426</v>
      </c>
      <c r="T362" s="102" t="s">
        <v>1007</v>
      </c>
      <c r="U362" s="102"/>
      <c r="V362" s="102" t="s">
        <v>1041</v>
      </c>
      <c r="W362" s="102" t="s">
        <v>689</v>
      </c>
    </row>
    <row r="363" spans="2:23" x14ac:dyDescent="0.25">
      <c r="B363" s="102" t="s">
        <v>45</v>
      </c>
      <c r="C363" s="102" t="s">
        <v>427</v>
      </c>
      <c r="D363" s="102">
        <v>56.452694000000001</v>
      </c>
      <c r="E363" s="102">
        <v>-2.7773249999999998</v>
      </c>
      <c r="F363" s="102" t="s">
        <v>1008</v>
      </c>
      <c r="G363" s="102" t="s">
        <v>1016</v>
      </c>
      <c r="H363" s="102" t="s">
        <v>1017</v>
      </c>
      <c r="I363" s="102">
        <v>12.1308834564684</v>
      </c>
      <c r="J363" s="102" t="s">
        <v>41</v>
      </c>
      <c r="K363" s="102">
        <v>0</v>
      </c>
      <c r="L363" s="102">
        <v>0</v>
      </c>
      <c r="M363" s="102">
        <v>0</v>
      </c>
      <c r="N363" s="102" t="s">
        <v>15</v>
      </c>
      <c r="O363" s="102" t="s">
        <v>1005</v>
      </c>
      <c r="P363" s="102" t="s">
        <v>1006</v>
      </c>
      <c r="Q363" s="101">
        <v>4.2937607340520998</v>
      </c>
      <c r="R363" s="102" t="s">
        <v>15</v>
      </c>
      <c r="S363" s="102">
        <v>16.4246441905205</v>
      </c>
      <c r="T363" s="102" t="s">
        <v>1007</v>
      </c>
      <c r="U363" s="101" t="s">
        <v>1039</v>
      </c>
      <c r="V363" s="102"/>
      <c r="W363" s="102" t="s">
        <v>689</v>
      </c>
    </row>
    <row r="364" spans="2:23" x14ac:dyDescent="0.25">
      <c r="B364" s="102" t="s">
        <v>45</v>
      </c>
      <c r="C364" s="102" t="s">
        <v>428</v>
      </c>
      <c r="D364" s="102">
        <v>56.452629999999999</v>
      </c>
      <c r="E364" s="102">
        <v>-2.7771569999999999</v>
      </c>
      <c r="F364" s="102">
        <v>0</v>
      </c>
      <c r="G364" s="102">
        <v>0</v>
      </c>
      <c r="H364" s="102">
        <v>0</v>
      </c>
      <c r="I364" s="102">
        <v>0</v>
      </c>
      <c r="J364" s="102" t="s">
        <v>15</v>
      </c>
      <c r="K364" s="102">
        <v>0</v>
      </c>
      <c r="L364" s="102">
        <v>0</v>
      </c>
      <c r="M364" s="102">
        <v>0</v>
      </c>
      <c r="N364" s="102" t="s">
        <v>15</v>
      </c>
      <c r="O364" s="102" t="s">
        <v>1005</v>
      </c>
      <c r="P364" s="102" t="s">
        <v>1006</v>
      </c>
      <c r="Q364" s="101">
        <v>22.027868305305599</v>
      </c>
      <c r="R364" s="102" t="s">
        <v>15</v>
      </c>
      <c r="S364" s="102">
        <v>22.027868305305599</v>
      </c>
      <c r="T364" s="102" t="s">
        <v>1007</v>
      </c>
      <c r="U364" s="102" t="s">
        <v>1013</v>
      </c>
      <c r="V364" s="102"/>
      <c r="W364" s="102" t="s">
        <v>689</v>
      </c>
    </row>
    <row r="365" spans="2:23" x14ac:dyDescent="0.25">
      <c r="B365" s="102" t="s">
        <v>45</v>
      </c>
      <c r="C365" s="102" t="s">
        <v>429</v>
      </c>
      <c r="D365" s="102">
        <v>56.452612000000002</v>
      </c>
      <c r="E365" s="102">
        <v>-2.7769910000000002</v>
      </c>
      <c r="F365" s="102" t="s">
        <v>1008</v>
      </c>
      <c r="G365" s="102" t="s">
        <v>1016</v>
      </c>
      <c r="H365" s="102" t="s">
        <v>1017</v>
      </c>
      <c r="I365" s="102">
        <v>5.3672609744022504</v>
      </c>
      <c r="J365" s="102" t="s">
        <v>15</v>
      </c>
      <c r="K365" s="102">
        <v>0</v>
      </c>
      <c r="L365" s="102">
        <v>0</v>
      </c>
      <c r="M365" s="102">
        <v>0</v>
      </c>
      <c r="N365" s="102" t="s">
        <v>15</v>
      </c>
      <c r="O365" s="102" t="s">
        <v>1005</v>
      </c>
      <c r="P365" s="102" t="s">
        <v>1006</v>
      </c>
      <c r="Q365" s="101">
        <v>11.617477004729301</v>
      </c>
      <c r="R365" s="102" t="s">
        <v>15</v>
      </c>
      <c r="S365" s="102">
        <v>16.984737979131552</v>
      </c>
      <c r="T365" s="102" t="s">
        <v>1007</v>
      </c>
      <c r="U365" s="102"/>
      <c r="V365" s="102"/>
      <c r="W365" s="102" t="s">
        <v>689</v>
      </c>
    </row>
    <row r="366" spans="2:23" x14ac:dyDescent="0.25">
      <c r="B366" s="102" t="s">
        <v>45</v>
      </c>
      <c r="C366" s="102" t="s">
        <v>430</v>
      </c>
      <c r="D366" s="102">
        <v>56.452596</v>
      </c>
      <c r="E366" s="102">
        <v>-2.7767529999999998</v>
      </c>
      <c r="F366" s="102">
        <v>0</v>
      </c>
      <c r="G366" s="102">
        <v>0</v>
      </c>
      <c r="H366" s="102">
        <v>0</v>
      </c>
      <c r="I366" s="102">
        <v>0</v>
      </c>
      <c r="J366" s="102" t="s">
        <v>15</v>
      </c>
      <c r="K366" s="102">
        <v>0</v>
      </c>
      <c r="L366" s="102">
        <v>0</v>
      </c>
      <c r="M366" s="102">
        <v>0</v>
      </c>
      <c r="N366" s="102" t="s">
        <v>15</v>
      </c>
      <c r="O366" s="102" t="s">
        <v>1005</v>
      </c>
      <c r="P366" s="102" t="s">
        <v>1006</v>
      </c>
      <c r="Q366" s="101">
        <v>22.713119035366802</v>
      </c>
      <c r="R366" s="102" t="s">
        <v>15</v>
      </c>
      <c r="S366" s="102">
        <v>22.713119035366802</v>
      </c>
      <c r="T366" s="102" t="s">
        <v>1007</v>
      </c>
      <c r="U366" s="102" t="s">
        <v>1013</v>
      </c>
      <c r="V366" s="102"/>
      <c r="W366" s="102" t="s">
        <v>689</v>
      </c>
    </row>
    <row r="367" spans="2:23" x14ac:dyDescent="0.25">
      <c r="B367" s="102" t="s">
        <v>45</v>
      </c>
      <c r="C367" s="102" t="s">
        <v>431</v>
      </c>
      <c r="D367" s="102">
        <v>56.452607</v>
      </c>
      <c r="E367" s="102">
        <v>-2.7766069999999998</v>
      </c>
      <c r="F367" s="102">
        <v>0</v>
      </c>
      <c r="G367" s="102">
        <v>0</v>
      </c>
      <c r="H367" s="102">
        <v>0</v>
      </c>
      <c r="I367" s="102">
        <v>0</v>
      </c>
      <c r="J367" s="102" t="s">
        <v>15</v>
      </c>
      <c r="K367" s="102">
        <v>0</v>
      </c>
      <c r="L367" s="102">
        <v>0</v>
      </c>
      <c r="M367" s="102">
        <v>0</v>
      </c>
      <c r="N367" s="102" t="s">
        <v>15</v>
      </c>
      <c r="O367" s="102" t="s">
        <v>1005</v>
      </c>
      <c r="P367" s="102" t="s">
        <v>1006</v>
      </c>
      <c r="Q367" s="101">
        <v>35.779260255219398</v>
      </c>
      <c r="R367" s="102" t="s">
        <v>41</v>
      </c>
      <c r="S367" s="102">
        <v>35.779260255219398</v>
      </c>
      <c r="T367" s="102" t="s">
        <v>1044</v>
      </c>
      <c r="U367" s="102" t="s">
        <v>1021</v>
      </c>
      <c r="V367" s="102"/>
      <c r="W367" s="102" t="s">
        <v>689</v>
      </c>
    </row>
    <row r="368" spans="2:23" x14ac:dyDescent="0.25">
      <c r="B368" s="102" t="s">
        <v>45</v>
      </c>
      <c r="C368" s="102" t="s">
        <v>432</v>
      </c>
      <c r="D368" s="102">
        <v>56.452629999999999</v>
      </c>
      <c r="E368" s="102">
        <v>-2.7764319999999998</v>
      </c>
      <c r="F368" s="102">
        <v>0</v>
      </c>
      <c r="G368" s="102">
        <v>0</v>
      </c>
      <c r="H368" s="102">
        <v>0</v>
      </c>
      <c r="I368" s="102">
        <v>0</v>
      </c>
      <c r="J368" s="102" t="s">
        <v>15</v>
      </c>
      <c r="K368" s="102">
        <v>0</v>
      </c>
      <c r="L368" s="102">
        <v>0</v>
      </c>
      <c r="M368" s="102">
        <v>0</v>
      </c>
      <c r="N368" s="102" t="s">
        <v>15</v>
      </c>
      <c r="O368" s="102" t="s">
        <v>1005</v>
      </c>
      <c r="P368" s="102" t="s">
        <v>1006</v>
      </c>
      <c r="Q368" s="101">
        <v>29.634956456146401</v>
      </c>
      <c r="R368" s="102" t="s">
        <v>15</v>
      </c>
      <c r="S368" s="102">
        <v>29.634956456146401</v>
      </c>
      <c r="T368" s="102" t="s">
        <v>1007</v>
      </c>
      <c r="U368" s="102" t="s">
        <v>1013</v>
      </c>
      <c r="V368" s="102"/>
      <c r="W368" s="102" t="s">
        <v>689</v>
      </c>
    </row>
    <row r="369" spans="2:23" x14ac:dyDescent="0.25">
      <c r="B369" s="102" t="s">
        <v>45</v>
      </c>
      <c r="C369" s="102" t="s">
        <v>433</v>
      </c>
      <c r="D369" s="102">
        <v>56.452646000000001</v>
      </c>
      <c r="E369" s="102">
        <v>-2.7762720000000001</v>
      </c>
      <c r="F369" s="102">
        <v>0</v>
      </c>
      <c r="G369" s="102">
        <v>0</v>
      </c>
      <c r="H369" s="102">
        <v>0</v>
      </c>
      <c r="I369" s="102">
        <v>0</v>
      </c>
      <c r="J369" s="102" t="s">
        <v>15</v>
      </c>
      <c r="K369" s="102">
        <v>0</v>
      </c>
      <c r="L369" s="102">
        <v>0</v>
      </c>
      <c r="M369" s="102">
        <v>0</v>
      </c>
      <c r="N369" s="102" t="s">
        <v>15</v>
      </c>
      <c r="O369" s="102" t="s">
        <v>1005</v>
      </c>
      <c r="P369" s="102" t="s">
        <v>1006</v>
      </c>
      <c r="Q369" s="101">
        <v>5.2409284922389601</v>
      </c>
      <c r="R369" s="102" t="s">
        <v>15</v>
      </c>
      <c r="S369" s="102">
        <v>5.2409284922389601</v>
      </c>
      <c r="T369" s="102" t="s">
        <v>1007</v>
      </c>
      <c r="U369" s="102"/>
      <c r="V369" s="102"/>
      <c r="W369" s="102" t="s">
        <v>689</v>
      </c>
    </row>
    <row r="370" spans="2:23" x14ac:dyDescent="0.25">
      <c r="B370" s="102" t="s">
        <v>45</v>
      </c>
      <c r="C370" s="102" t="s">
        <v>434</v>
      </c>
      <c r="D370" s="102">
        <v>56.452643000000002</v>
      </c>
      <c r="E370" s="102">
        <v>-2.7760889999999998</v>
      </c>
      <c r="F370" s="102">
        <v>0</v>
      </c>
      <c r="G370" s="102">
        <v>0</v>
      </c>
      <c r="H370" s="102">
        <v>0</v>
      </c>
      <c r="I370" s="102">
        <v>0</v>
      </c>
      <c r="J370" s="102" t="s">
        <v>15</v>
      </c>
      <c r="K370" s="102">
        <v>0</v>
      </c>
      <c r="L370" s="102">
        <v>0</v>
      </c>
      <c r="M370" s="102">
        <v>0</v>
      </c>
      <c r="N370" s="102" t="s">
        <v>15</v>
      </c>
      <c r="O370" s="102" t="s">
        <v>1005</v>
      </c>
      <c r="P370" s="102" t="s">
        <v>1006</v>
      </c>
      <c r="Q370" s="101">
        <v>24.384566557846099</v>
      </c>
      <c r="R370" s="102" t="s">
        <v>15</v>
      </c>
      <c r="S370" s="102">
        <v>24.384566557846099</v>
      </c>
      <c r="T370" s="102" t="s">
        <v>1007</v>
      </c>
      <c r="U370" s="102" t="s">
        <v>1013</v>
      </c>
      <c r="V370" s="102"/>
      <c r="W370" s="102" t="s">
        <v>689</v>
      </c>
    </row>
    <row r="371" spans="2:23" x14ac:dyDescent="0.25">
      <c r="B371" s="102" t="s">
        <v>45</v>
      </c>
      <c r="C371" s="102" t="s">
        <v>435</v>
      </c>
      <c r="D371" s="102">
        <v>56.452663000000001</v>
      </c>
      <c r="E371" s="102">
        <v>-2.7759109999999998</v>
      </c>
      <c r="F371" s="102">
        <v>0</v>
      </c>
      <c r="G371" s="102">
        <v>0</v>
      </c>
      <c r="H371" s="102">
        <v>0</v>
      </c>
      <c r="I371" s="102">
        <v>0</v>
      </c>
      <c r="J371" s="102" t="s">
        <v>15</v>
      </c>
      <c r="K371" s="102">
        <v>0</v>
      </c>
      <c r="L371" s="102">
        <v>0</v>
      </c>
      <c r="M371" s="102">
        <v>0</v>
      </c>
      <c r="N371" s="102" t="s">
        <v>15</v>
      </c>
      <c r="O371" s="102" t="s">
        <v>1005</v>
      </c>
      <c r="P371" s="102" t="s">
        <v>1006</v>
      </c>
      <c r="Q371" s="101">
        <v>8.8449994619201</v>
      </c>
      <c r="R371" s="102" t="s">
        <v>15</v>
      </c>
      <c r="S371" s="102">
        <v>8.8449994619201</v>
      </c>
      <c r="T371" s="102" t="s">
        <v>1007</v>
      </c>
      <c r="U371" s="102"/>
      <c r="V371" s="102"/>
      <c r="W371" s="102" t="s">
        <v>689</v>
      </c>
    </row>
    <row r="372" spans="2:23" x14ac:dyDescent="0.25">
      <c r="B372" s="102" t="s">
        <v>45</v>
      </c>
      <c r="C372" s="102" t="s">
        <v>436</v>
      </c>
      <c r="D372" s="102">
        <v>56.452669999999998</v>
      </c>
      <c r="E372" s="102">
        <v>-2.7756980000000002</v>
      </c>
      <c r="F372" s="102">
        <v>0</v>
      </c>
      <c r="G372" s="102">
        <v>0</v>
      </c>
      <c r="H372" s="102">
        <v>0</v>
      </c>
      <c r="I372" s="102">
        <v>0</v>
      </c>
      <c r="J372" s="102" t="s">
        <v>15</v>
      </c>
      <c r="K372" s="102">
        <v>0</v>
      </c>
      <c r="L372" s="102">
        <v>0</v>
      </c>
      <c r="M372" s="102">
        <v>0</v>
      </c>
      <c r="N372" s="102" t="s">
        <v>15</v>
      </c>
      <c r="O372" s="102" t="s">
        <v>1005</v>
      </c>
      <c r="P372" s="102" t="s">
        <v>1006</v>
      </c>
      <c r="Q372" s="101">
        <v>4.8726091475824598</v>
      </c>
      <c r="R372" s="102" t="s">
        <v>15</v>
      </c>
      <c r="S372" s="102">
        <v>4.8726091475824598</v>
      </c>
      <c r="T372" s="102" t="s">
        <v>1007</v>
      </c>
      <c r="U372" s="102"/>
      <c r="V372" s="102"/>
      <c r="W372" s="102" t="s">
        <v>689</v>
      </c>
    </row>
    <row r="373" spans="2:23" x14ac:dyDescent="0.25">
      <c r="B373" s="102" t="s">
        <v>45</v>
      </c>
      <c r="C373" s="102" t="s">
        <v>437</v>
      </c>
      <c r="D373" s="102">
        <v>56.452618999999999</v>
      </c>
      <c r="E373" s="102">
        <v>-2.7755260000000002</v>
      </c>
      <c r="F373" s="102">
        <v>0</v>
      </c>
      <c r="G373" s="102">
        <v>0</v>
      </c>
      <c r="H373" s="102">
        <v>0</v>
      </c>
      <c r="I373" s="102">
        <v>0</v>
      </c>
      <c r="J373" s="102" t="s">
        <v>15</v>
      </c>
      <c r="K373" s="102">
        <v>0</v>
      </c>
      <c r="L373" s="102">
        <v>0</v>
      </c>
      <c r="M373" s="102">
        <v>0</v>
      </c>
      <c r="N373" s="102" t="s">
        <v>15</v>
      </c>
      <c r="O373" s="102" t="s">
        <v>1005</v>
      </c>
      <c r="P373" s="102" t="s">
        <v>1006</v>
      </c>
      <c r="Q373" s="101">
        <v>20.4456414512386</v>
      </c>
      <c r="R373" s="102" t="s">
        <v>15</v>
      </c>
      <c r="S373" s="102">
        <v>20.4456414512386</v>
      </c>
      <c r="T373" s="102" t="s">
        <v>1007</v>
      </c>
      <c r="U373" s="102" t="s">
        <v>1013</v>
      </c>
      <c r="V373" s="102" t="s">
        <v>1041</v>
      </c>
      <c r="W373" s="102" t="s">
        <v>689</v>
      </c>
    </row>
    <row r="374" spans="2:23" x14ac:dyDescent="0.25">
      <c r="B374" s="102" t="s">
        <v>45</v>
      </c>
      <c r="C374" s="102" t="s">
        <v>438</v>
      </c>
      <c r="D374" s="102">
        <v>56.452562</v>
      </c>
      <c r="E374" s="102">
        <v>-2.7752840000000001</v>
      </c>
      <c r="F374" s="102">
        <v>0</v>
      </c>
      <c r="G374" s="102">
        <v>0</v>
      </c>
      <c r="H374" s="102">
        <v>0</v>
      </c>
      <c r="I374" s="102">
        <v>0</v>
      </c>
      <c r="J374" s="102" t="s">
        <v>15</v>
      </c>
      <c r="K374" s="102">
        <v>0</v>
      </c>
      <c r="L374" s="102">
        <v>0</v>
      </c>
      <c r="M374" s="102">
        <v>0</v>
      </c>
      <c r="N374" s="102" t="s">
        <v>15</v>
      </c>
      <c r="O374" s="102" t="s">
        <v>1005</v>
      </c>
      <c r="P374" s="102" t="s">
        <v>1006</v>
      </c>
      <c r="Q374" s="101">
        <v>7.6457427346840801</v>
      </c>
      <c r="R374" s="102" t="s">
        <v>15</v>
      </c>
      <c r="S374" s="102">
        <v>7.6457427346840801</v>
      </c>
      <c r="T374" s="102" t="s">
        <v>1007</v>
      </c>
      <c r="U374" s="102"/>
      <c r="V374" s="102"/>
      <c r="W374" s="102" t="s">
        <v>571</v>
      </c>
    </row>
    <row r="375" spans="2:23" x14ac:dyDescent="0.25">
      <c r="B375" s="102" t="s">
        <v>45</v>
      </c>
      <c r="C375" s="102" t="s">
        <v>439</v>
      </c>
      <c r="D375" s="102">
        <v>56.452584999999999</v>
      </c>
      <c r="E375" s="102">
        <v>-2.7750520000000001</v>
      </c>
      <c r="F375" s="102">
        <v>0</v>
      </c>
      <c r="G375" s="102">
        <v>0</v>
      </c>
      <c r="H375" s="102">
        <v>0</v>
      </c>
      <c r="I375" s="102">
        <v>0</v>
      </c>
      <c r="J375" s="102" t="s">
        <v>15</v>
      </c>
      <c r="K375" s="102">
        <v>0</v>
      </c>
      <c r="L375" s="102">
        <v>0</v>
      </c>
      <c r="M375" s="102">
        <v>0</v>
      </c>
      <c r="N375" s="102" t="s">
        <v>15</v>
      </c>
      <c r="O375" s="102" t="s">
        <v>1005</v>
      </c>
      <c r="P375" s="102" t="s">
        <v>1006</v>
      </c>
      <c r="Q375" s="101">
        <v>16.8031179430996</v>
      </c>
      <c r="R375" s="102" t="s">
        <v>15</v>
      </c>
      <c r="S375" s="102">
        <v>16.8031179430996</v>
      </c>
      <c r="T375" s="102" t="s">
        <v>1007</v>
      </c>
      <c r="U375" s="102"/>
      <c r="V375" s="102"/>
      <c r="W375" s="102" t="s">
        <v>571</v>
      </c>
    </row>
    <row r="376" spans="2:23" x14ac:dyDescent="0.25">
      <c r="B376" s="102" t="s">
        <v>45</v>
      </c>
      <c r="C376" s="102" t="s">
        <v>440</v>
      </c>
      <c r="D376" s="102">
        <v>56.452638</v>
      </c>
      <c r="E376" s="102">
        <v>-2.7748539999999999</v>
      </c>
      <c r="F376" s="102">
        <v>0</v>
      </c>
      <c r="G376" s="102">
        <v>0</v>
      </c>
      <c r="H376" s="102">
        <v>0</v>
      </c>
      <c r="I376" s="102">
        <v>0</v>
      </c>
      <c r="J376" s="102" t="s">
        <v>15</v>
      </c>
      <c r="K376" s="102">
        <v>0</v>
      </c>
      <c r="L376" s="102">
        <v>0</v>
      </c>
      <c r="M376" s="102">
        <v>0</v>
      </c>
      <c r="N376" s="102" t="s">
        <v>15</v>
      </c>
      <c r="O376" s="102" t="s">
        <v>1005</v>
      </c>
      <c r="P376" s="102" t="s">
        <v>1006</v>
      </c>
      <c r="Q376" s="101">
        <v>7.4079490971275996</v>
      </c>
      <c r="R376" s="102" t="s">
        <v>15</v>
      </c>
      <c r="S376" s="102">
        <v>7.4079490971275996</v>
      </c>
      <c r="T376" s="102" t="s">
        <v>1007</v>
      </c>
      <c r="U376" s="102"/>
      <c r="V376" s="102"/>
      <c r="W376" s="102" t="s">
        <v>571</v>
      </c>
    </row>
    <row r="377" spans="2:23" x14ac:dyDescent="0.25">
      <c r="B377" s="102" t="s">
        <v>45</v>
      </c>
      <c r="C377" s="102" t="s">
        <v>441</v>
      </c>
      <c r="D377" s="102">
        <v>56.452655</v>
      </c>
      <c r="E377" s="102">
        <v>-2.7747280000000001</v>
      </c>
      <c r="F377" s="102">
        <v>0</v>
      </c>
      <c r="G377" s="102">
        <v>0</v>
      </c>
      <c r="H377" s="102">
        <v>0</v>
      </c>
      <c r="I377" s="102">
        <v>0</v>
      </c>
      <c r="J377" s="102" t="s">
        <v>15</v>
      </c>
      <c r="K377" s="102">
        <v>0</v>
      </c>
      <c r="L377" s="102">
        <v>0</v>
      </c>
      <c r="M377" s="102">
        <v>0</v>
      </c>
      <c r="N377" s="102" t="s">
        <v>15</v>
      </c>
      <c r="O377" s="102" t="s">
        <v>1005</v>
      </c>
      <c r="P377" s="102" t="s">
        <v>1006</v>
      </c>
      <c r="Q377" s="101">
        <v>12.6639756002124</v>
      </c>
      <c r="R377" s="102" t="s">
        <v>15</v>
      </c>
      <c r="S377" s="102">
        <v>12.6639756002124</v>
      </c>
      <c r="T377" s="102" t="s">
        <v>1007</v>
      </c>
      <c r="U377" s="102"/>
      <c r="V377" s="102"/>
      <c r="W377" s="102" t="s">
        <v>571</v>
      </c>
    </row>
    <row r="378" spans="2:23" x14ac:dyDescent="0.25">
      <c r="B378" s="102" t="s">
        <v>45</v>
      </c>
      <c r="C378" s="102" t="s">
        <v>442</v>
      </c>
      <c r="D378" s="102">
        <v>56.452629999999999</v>
      </c>
      <c r="E378" s="102">
        <v>-2.7745679999999999</v>
      </c>
      <c r="F378" s="102">
        <v>0</v>
      </c>
      <c r="G378" s="102">
        <v>0</v>
      </c>
      <c r="H378" s="102">
        <v>0</v>
      </c>
      <c r="I378" s="102">
        <v>0</v>
      </c>
      <c r="J378" s="102" t="s">
        <v>15</v>
      </c>
      <c r="K378" s="102">
        <v>0</v>
      </c>
      <c r="L378" s="102">
        <v>0</v>
      </c>
      <c r="M378" s="102">
        <v>0</v>
      </c>
      <c r="N378" s="102" t="s">
        <v>15</v>
      </c>
      <c r="O378" s="102" t="s">
        <v>1005</v>
      </c>
      <c r="P378" s="102" t="s">
        <v>1006</v>
      </c>
      <c r="Q378" s="101">
        <v>14.827434246635899</v>
      </c>
      <c r="R378" s="102" t="s">
        <v>15</v>
      </c>
      <c r="S378" s="102">
        <v>14.827434246635899</v>
      </c>
      <c r="T378" s="102" t="s">
        <v>1007</v>
      </c>
      <c r="U378" s="102"/>
      <c r="V378" s="102" t="s">
        <v>1041</v>
      </c>
      <c r="W378" s="102" t="s">
        <v>571</v>
      </c>
    </row>
    <row r="379" spans="2:23" x14ac:dyDescent="0.25">
      <c r="B379" s="102" t="s">
        <v>45</v>
      </c>
      <c r="C379" s="102" t="s">
        <v>443</v>
      </c>
      <c r="D379" s="102">
        <v>56.452607</v>
      </c>
      <c r="E379" s="102">
        <v>-2.7743600000000002</v>
      </c>
      <c r="F379" s="102">
        <v>0</v>
      </c>
      <c r="G379" s="102">
        <v>0</v>
      </c>
      <c r="H379" s="102">
        <v>0</v>
      </c>
      <c r="I379" s="102">
        <v>0</v>
      </c>
      <c r="J379" s="102" t="s">
        <v>15</v>
      </c>
      <c r="K379" s="102">
        <v>0</v>
      </c>
      <c r="L379" s="102">
        <v>0</v>
      </c>
      <c r="M379" s="102">
        <v>0</v>
      </c>
      <c r="N379" s="102" t="s">
        <v>15</v>
      </c>
      <c r="O379" s="102" t="s">
        <v>1005</v>
      </c>
      <c r="P379" s="102" t="s">
        <v>1006</v>
      </c>
      <c r="Q379" s="101">
        <v>8.6067896397511792</v>
      </c>
      <c r="R379" s="102" t="s">
        <v>15</v>
      </c>
      <c r="S379" s="102">
        <v>8.6067896397511792</v>
      </c>
      <c r="T379" s="102" t="s">
        <v>1007</v>
      </c>
      <c r="U379" s="102"/>
      <c r="V379" s="102" t="s">
        <v>1041</v>
      </c>
      <c r="W379" s="102" t="s">
        <v>571</v>
      </c>
    </row>
    <row r="380" spans="2:23" x14ac:dyDescent="0.25">
      <c r="B380" s="102" t="s">
        <v>45</v>
      </c>
      <c r="C380" s="102" t="s">
        <v>444</v>
      </c>
      <c r="D380" s="102">
        <v>56.452644999999997</v>
      </c>
      <c r="E380" s="102">
        <v>-2.774152</v>
      </c>
      <c r="F380" s="102">
        <v>0</v>
      </c>
      <c r="G380" s="102">
        <v>0</v>
      </c>
      <c r="H380" s="102">
        <v>0</v>
      </c>
      <c r="I380" s="102">
        <v>0</v>
      </c>
      <c r="J380" s="102" t="s">
        <v>15</v>
      </c>
      <c r="K380" s="102">
        <v>0</v>
      </c>
      <c r="L380" s="102">
        <v>0</v>
      </c>
      <c r="M380" s="102">
        <v>0</v>
      </c>
      <c r="N380" s="102" t="s">
        <v>15</v>
      </c>
      <c r="O380" s="102" t="s">
        <v>1005</v>
      </c>
      <c r="P380" s="102" t="s">
        <v>1006</v>
      </c>
      <c r="Q380" s="101">
        <v>9.3177735392799796</v>
      </c>
      <c r="R380" s="102" t="s">
        <v>15</v>
      </c>
      <c r="S380" s="102">
        <v>9.3177735392799796</v>
      </c>
      <c r="T380" s="102" t="s">
        <v>1007</v>
      </c>
      <c r="U380" s="102"/>
      <c r="V380" s="102" t="s">
        <v>1041</v>
      </c>
      <c r="W380" s="102" t="s">
        <v>571</v>
      </c>
    </row>
    <row r="381" spans="2:23" x14ac:dyDescent="0.25">
      <c r="B381" s="102" t="s">
        <v>45</v>
      </c>
      <c r="C381" s="102" t="s">
        <v>445</v>
      </c>
      <c r="D381" s="102">
        <v>56.452674000000002</v>
      </c>
      <c r="E381" s="102">
        <v>-2.773889</v>
      </c>
      <c r="F381" s="102">
        <v>0</v>
      </c>
      <c r="G381" s="102">
        <v>0</v>
      </c>
      <c r="H381" s="102">
        <v>0</v>
      </c>
      <c r="I381" s="102">
        <v>0</v>
      </c>
      <c r="J381" s="102" t="s">
        <v>15</v>
      </c>
      <c r="K381" s="102">
        <v>0</v>
      </c>
      <c r="L381" s="102">
        <v>0</v>
      </c>
      <c r="M381" s="102">
        <v>0</v>
      </c>
      <c r="N381" s="102" t="s">
        <v>15</v>
      </c>
      <c r="O381" s="102" t="s">
        <v>1005</v>
      </c>
      <c r="P381" s="102" t="s">
        <v>1006</v>
      </c>
      <c r="Q381" s="101">
        <v>7.03670359202067</v>
      </c>
      <c r="R381" s="102" t="s">
        <v>15</v>
      </c>
      <c r="S381" s="102">
        <v>7.03670359202067</v>
      </c>
      <c r="T381" s="102" t="s">
        <v>1007</v>
      </c>
      <c r="U381" s="102"/>
      <c r="V381" s="102" t="s">
        <v>1041</v>
      </c>
      <c r="W381" s="102" t="s">
        <v>571</v>
      </c>
    </row>
    <row r="382" spans="2:23" x14ac:dyDescent="0.25">
      <c r="B382" s="102" t="s">
        <v>45</v>
      </c>
      <c r="C382" s="102" t="s">
        <v>446</v>
      </c>
      <c r="D382" s="102">
        <v>56.452618999999999</v>
      </c>
      <c r="E382" s="102">
        <v>-2.773692</v>
      </c>
      <c r="F382" s="102">
        <v>0</v>
      </c>
      <c r="G382" s="102">
        <v>0</v>
      </c>
      <c r="H382" s="102">
        <v>0</v>
      </c>
      <c r="I382" s="102">
        <v>0</v>
      </c>
      <c r="J382" s="102" t="s">
        <v>15</v>
      </c>
      <c r="K382" s="102">
        <v>0</v>
      </c>
      <c r="L382" s="102">
        <v>0</v>
      </c>
      <c r="M382" s="102">
        <v>0</v>
      </c>
      <c r="N382" s="102" t="s">
        <v>15</v>
      </c>
      <c r="O382" s="102" t="s">
        <v>1005</v>
      </c>
      <c r="P382" s="102" t="s">
        <v>1006</v>
      </c>
      <c r="Q382" s="101">
        <v>4.13538031931086</v>
      </c>
      <c r="R382" s="102" t="s">
        <v>15</v>
      </c>
      <c r="S382" s="102">
        <v>4.13538031931086</v>
      </c>
      <c r="T382" s="102" t="s">
        <v>1007</v>
      </c>
      <c r="U382" s="102"/>
      <c r="V382" s="102" t="s">
        <v>1041</v>
      </c>
      <c r="W382" s="102" t="s">
        <v>571</v>
      </c>
    </row>
    <row r="383" spans="2:23" x14ac:dyDescent="0.25">
      <c r="B383" s="102" t="s">
        <v>45</v>
      </c>
      <c r="C383" s="102" t="s">
        <v>447</v>
      </c>
      <c r="D383" s="102">
        <v>56.452612000000002</v>
      </c>
      <c r="E383" s="102">
        <v>-2.7735349999999999</v>
      </c>
      <c r="F383" s="102">
        <v>0</v>
      </c>
      <c r="G383" s="102">
        <v>0</v>
      </c>
      <c r="H383" s="102">
        <v>0</v>
      </c>
      <c r="I383" s="102">
        <v>0</v>
      </c>
      <c r="J383" s="102" t="s">
        <v>15</v>
      </c>
      <c r="K383" s="102">
        <v>0</v>
      </c>
      <c r="L383" s="102">
        <v>0</v>
      </c>
      <c r="M383" s="102">
        <v>0</v>
      </c>
      <c r="N383" s="102" t="s">
        <v>15</v>
      </c>
      <c r="O383" s="102" t="s">
        <v>1005</v>
      </c>
      <c r="P383" s="102" t="s">
        <v>1006</v>
      </c>
      <c r="Q383" s="101">
        <v>2.0117636977635298</v>
      </c>
      <c r="R383" s="102" t="s">
        <v>15</v>
      </c>
      <c r="S383" s="102">
        <v>2.0117636977635298</v>
      </c>
      <c r="T383" s="102" t="s">
        <v>1007</v>
      </c>
      <c r="U383" s="102"/>
      <c r="V383" s="102" t="s">
        <v>1041</v>
      </c>
      <c r="W383" s="102" t="s">
        <v>571</v>
      </c>
    </row>
    <row r="384" spans="2:23" x14ac:dyDescent="0.25">
      <c r="B384" s="102" t="s">
        <v>45</v>
      </c>
      <c r="C384" s="102" t="s">
        <v>448</v>
      </c>
      <c r="D384" s="102">
        <v>56.452646000000001</v>
      </c>
      <c r="E384" s="102">
        <v>-2.7733759999999998</v>
      </c>
      <c r="F384" s="102">
        <v>0</v>
      </c>
      <c r="G384" s="102">
        <v>0</v>
      </c>
      <c r="H384" s="102">
        <v>0</v>
      </c>
      <c r="I384" s="102">
        <v>0</v>
      </c>
      <c r="J384" s="102" t="s">
        <v>15</v>
      </c>
      <c r="K384" s="102">
        <v>0</v>
      </c>
      <c r="L384" s="102">
        <v>0</v>
      </c>
      <c r="M384" s="102">
        <v>0</v>
      </c>
      <c r="N384" s="102" t="s">
        <v>15</v>
      </c>
      <c r="O384" s="102" t="s">
        <v>1005</v>
      </c>
      <c r="P384" s="102" t="s">
        <v>1006</v>
      </c>
      <c r="Q384" s="101">
        <v>0.59958009248157895</v>
      </c>
      <c r="R384" s="102" t="s">
        <v>15</v>
      </c>
      <c r="S384" s="102">
        <v>0.59958009248157895</v>
      </c>
      <c r="T384" s="102" t="s">
        <v>1007</v>
      </c>
      <c r="U384" s="102"/>
      <c r="V384" s="102" t="s">
        <v>1041</v>
      </c>
      <c r="W384" s="102" t="s">
        <v>571</v>
      </c>
    </row>
    <row r="385" spans="2:23" x14ac:dyDescent="0.25">
      <c r="B385" s="102" t="s">
        <v>45</v>
      </c>
      <c r="C385" s="102" t="s">
        <v>449</v>
      </c>
      <c r="D385" s="102">
        <v>56.452710000000003</v>
      </c>
      <c r="E385" s="102">
        <v>-2.7732139999999998</v>
      </c>
      <c r="F385" s="102" t="s">
        <v>1005</v>
      </c>
      <c r="G385" s="102" t="s">
        <v>1016</v>
      </c>
      <c r="H385" s="102" t="s">
        <v>1017</v>
      </c>
      <c r="I385" s="102">
        <v>0.48438290125400402</v>
      </c>
      <c r="J385" s="102" t="s">
        <v>15</v>
      </c>
      <c r="K385" s="102">
        <v>0</v>
      </c>
      <c r="L385" s="102">
        <v>0</v>
      </c>
      <c r="M385" s="102">
        <v>0</v>
      </c>
      <c r="N385" s="102" t="s">
        <v>15</v>
      </c>
      <c r="O385" s="102" t="s">
        <v>1005</v>
      </c>
      <c r="P385" s="102" t="s">
        <v>1006</v>
      </c>
      <c r="Q385" s="101">
        <v>0.61499826670573499</v>
      </c>
      <c r="R385" s="102" t="s">
        <v>15</v>
      </c>
      <c r="S385" s="102">
        <v>1.0993811679597389</v>
      </c>
      <c r="T385" s="102" t="s">
        <v>1007</v>
      </c>
      <c r="U385" s="102"/>
      <c r="V385" s="102" t="s">
        <v>1041</v>
      </c>
      <c r="W385" s="102" t="s">
        <v>571</v>
      </c>
    </row>
    <row r="386" spans="2:23" x14ac:dyDescent="0.25">
      <c r="B386" s="102" t="s">
        <v>45</v>
      </c>
      <c r="C386" s="102" t="s">
        <v>450</v>
      </c>
      <c r="D386" s="102">
        <v>56.452711999999998</v>
      </c>
      <c r="E386" s="102">
        <v>-2.7730800000000002</v>
      </c>
      <c r="F386" s="102" t="s">
        <v>1005</v>
      </c>
      <c r="G386" s="102" t="s">
        <v>1016</v>
      </c>
      <c r="H386" s="102" t="s">
        <v>1017</v>
      </c>
      <c r="I386" s="102">
        <v>3.98951690509326</v>
      </c>
      <c r="J386" s="102" t="s">
        <v>15</v>
      </c>
      <c r="K386" s="102">
        <v>0</v>
      </c>
      <c r="L386" s="102">
        <v>0</v>
      </c>
      <c r="M386" s="102">
        <v>0</v>
      </c>
      <c r="N386" s="102" t="s">
        <v>15</v>
      </c>
      <c r="O386" s="102">
        <v>0</v>
      </c>
      <c r="P386" s="102" t="s">
        <v>116</v>
      </c>
      <c r="Q386" s="101">
        <v>0</v>
      </c>
      <c r="R386" s="102" t="s">
        <v>15</v>
      </c>
      <c r="S386" s="102">
        <v>3.98951690509326</v>
      </c>
      <c r="T386" s="102" t="s">
        <v>1007</v>
      </c>
      <c r="U386" s="102"/>
      <c r="V386" s="102"/>
      <c r="W386" s="102" t="s">
        <v>571</v>
      </c>
    </row>
    <row r="387" spans="2:23" x14ac:dyDescent="0.25">
      <c r="B387" s="102" t="s">
        <v>45</v>
      </c>
      <c r="C387" s="102" t="s">
        <v>451</v>
      </c>
      <c r="D387" s="102">
        <v>56.452706999999997</v>
      </c>
      <c r="E387" s="102">
        <v>-2.7728959999999998</v>
      </c>
      <c r="F387" s="102" t="s">
        <v>1005</v>
      </c>
      <c r="G387" s="102" t="s">
        <v>1010</v>
      </c>
      <c r="H387" s="102" t="s">
        <v>1011</v>
      </c>
      <c r="I387" s="102">
        <v>14.766879018674899</v>
      </c>
      <c r="J387" s="102" t="s">
        <v>41</v>
      </c>
      <c r="K387" s="102">
        <v>0</v>
      </c>
      <c r="L387" s="102">
        <v>0</v>
      </c>
      <c r="M387" s="102">
        <v>0</v>
      </c>
      <c r="N387" s="102" t="s">
        <v>15</v>
      </c>
      <c r="O387" s="102">
        <v>0</v>
      </c>
      <c r="P387" s="102" t="s">
        <v>116</v>
      </c>
      <c r="Q387" s="101">
        <v>0</v>
      </c>
      <c r="R387" s="102" t="s">
        <v>15</v>
      </c>
      <c r="S387" s="102">
        <v>14.766879018674899</v>
      </c>
      <c r="T387" s="102" t="s">
        <v>1007</v>
      </c>
      <c r="U387" s="102" t="s">
        <v>1018</v>
      </c>
      <c r="V387" s="102"/>
      <c r="W387" s="102" t="s">
        <v>689</v>
      </c>
    </row>
    <row r="388" spans="2:23" x14ac:dyDescent="0.25">
      <c r="B388" s="102" t="s">
        <v>45</v>
      </c>
      <c r="C388" s="102" t="s">
        <v>452</v>
      </c>
      <c r="D388" s="102">
        <v>56.452713000000003</v>
      </c>
      <c r="E388" s="102">
        <v>-2.772732</v>
      </c>
      <c r="F388" s="102" t="s">
        <v>1005</v>
      </c>
      <c r="G388" s="102" t="s">
        <v>1016</v>
      </c>
      <c r="H388" s="102" t="s">
        <v>1017</v>
      </c>
      <c r="I388" s="102">
        <v>1.4640735795437601</v>
      </c>
      <c r="J388" s="102" t="s">
        <v>15</v>
      </c>
      <c r="K388" s="102">
        <v>0</v>
      </c>
      <c r="L388" s="102">
        <v>0</v>
      </c>
      <c r="M388" s="102">
        <v>0</v>
      </c>
      <c r="N388" s="102" t="s">
        <v>15</v>
      </c>
      <c r="O388" s="102">
        <v>0</v>
      </c>
      <c r="P388" s="102" t="s">
        <v>116</v>
      </c>
      <c r="Q388" s="101">
        <v>0</v>
      </c>
      <c r="R388" s="102" t="s">
        <v>15</v>
      </c>
      <c r="S388" s="102">
        <v>1.4640735795437601</v>
      </c>
      <c r="T388" s="102" t="s">
        <v>1007</v>
      </c>
      <c r="U388" s="102"/>
      <c r="V388" s="102"/>
      <c r="W388" s="102" t="s">
        <v>571</v>
      </c>
    </row>
    <row r="389" spans="2:23" x14ac:dyDescent="0.25">
      <c r="B389" s="102" t="s">
        <v>45</v>
      </c>
      <c r="C389" s="102" t="s">
        <v>453</v>
      </c>
      <c r="D389" s="102">
        <v>56.452722000000001</v>
      </c>
      <c r="E389" s="102">
        <v>-2.7725770000000001</v>
      </c>
      <c r="F389" s="102">
        <v>0</v>
      </c>
      <c r="G389" s="102">
        <v>0</v>
      </c>
      <c r="H389" s="102">
        <v>0</v>
      </c>
      <c r="I389" s="102">
        <v>0</v>
      </c>
      <c r="J389" s="102" t="s">
        <v>15</v>
      </c>
      <c r="K389" s="102">
        <v>0</v>
      </c>
      <c r="L389" s="102">
        <v>0</v>
      </c>
      <c r="M389" s="102">
        <v>0</v>
      </c>
      <c r="N389" s="102" t="s">
        <v>15</v>
      </c>
      <c r="O389" s="102">
        <v>0</v>
      </c>
      <c r="P389" s="102" t="s">
        <v>116</v>
      </c>
      <c r="Q389" s="101">
        <v>0</v>
      </c>
      <c r="R389" s="102" t="s">
        <v>15</v>
      </c>
      <c r="S389" s="102">
        <v>0</v>
      </c>
      <c r="T389" s="102" t="s">
        <v>1007</v>
      </c>
      <c r="U389" s="102"/>
      <c r="V389" s="102"/>
      <c r="W389" s="102" t="s">
        <v>571</v>
      </c>
    </row>
    <row r="390" spans="2:23" x14ac:dyDescent="0.25">
      <c r="B390" s="102" t="s">
        <v>45</v>
      </c>
      <c r="C390" s="102" t="s">
        <v>454</v>
      </c>
      <c r="D390" s="102">
        <v>56.452714999999998</v>
      </c>
      <c r="E390" s="102">
        <v>-2.7724090000000001</v>
      </c>
      <c r="F390" s="102">
        <v>0</v>
      </c>
      <c r="G390" s="102">
        <v>0</v>
      </c>
      <c r="H390" s="102">
        <v>0</v>
      </c>
      <c r="I390" s="102">
        <v>0</v>
      </c>
      <c r="J390" s="102" t="s">
        <v>15</v>
      </c>
      <c r="K390" s="102">
        <v>0</v>
      </c>
      <c r="L390" s="102">
        <v>0</v>
      </c>
      <c r="M390" s="102">
        <v>0</v>
      </c>
      <c r="N390" s="102" t="s">
        <v>15</v>
      </c>
      <c r="O390" s="102" t="s">
        <v>1005</v>
      </c>
      <c r="P390" s="102" t="s">
        <v>1006</v>
      </c>
      <c r="Q390" s="101">
        <v>1.8782014031443099</v>
      </c>
      <c r="R390" s="102" t="s">
        <v>15</v>
      </c>
      <c r="S390" s="102">
        <v>1.8782014031443099</v>
      </c>
      <c r="T390" s="102" t="s">
        <v>1007</v>
      </c>
      <c r="U390" s="102"/>
      <c r="V390" s="102" t="s">
        <v>1041</v>
      </c>
      <c r="W390" s="102" t="s">
        <v>571</v>
      </c>
    </row>
    <row r="391" spans="2:23" x14ac:dyDescent="0.25">
      <c r="B391" s="102" t="s">
        <v>45</v>
      </c>
      <c r="C391" s="102" t="s">
        <v>455</v>
      </c>
      <c r="D391" s="102">
        <v>56.452702000000002</v>
      </c>
      <c r="E391" s="102">
        <v>-2.7722250000000002</v>
      </c>
      <c r="F391" s="102">
        <v>0</v>
      </c>
      <c r="G391" s="102">
        <v>0</v>
      </c>
      <c r="H391" s="102">
        <v>0</v>
      </c>
      <c r="I391" s="102">
        <v>0</v>
      </c>
      <c r="J391" s="102" t="s">
        <v>15</v>
      </c>
      <c r="K391" s="102">
        <v>0</v>
      </c>
      <c r="L391" s="102">
        <v>0</v>
      </c>
      <c r="M391" s="102">
        <v>0</v>
      </c>
      <c r="N391" s="102" t="s">
        <v>15</v>
      </c>
      <c r="O391" s="102" t="s">
        <v>1005</v>
      </c>
      <c r="P391" s="102" t="s">
        <v>1006</v>
      </c>
      <c r="Q391" s="101">
        <v>0.159042779196472</v>
      </c>
      <c r="R391" s="102" t="s">
        <v>15</v>
      </c>
      <c r="S391" s="102">
        <v>0.159042779196472</v>
      </c>
      <c r="T391" s="102" t="s">
        <v>1007</v>
      </c>
      <c r="U391" s="102"/>
      <c r="V391" s="102" t="s">
        <v>1041</v>
      </c>
      <c r="W391" s="102" t="s">
        <v>571</v>
      </c>
    </row>
    <row r="392" spans="2:23" x14ac:dyDescent="0.25">
      <c r="B392" s="102" t="s">
        <v>45</v>
      </c>
      <c r="C392" s="102" t="s">
        <v>456</v>
      </c>
      <c r="D392" s="102">
        <v>56.452685000000002</v>
      </c>
      <c r="E392" s="102">
        <v>-2.7720009999999999</v>
      </c>
      <c r="F392" s="102">
        <v>0</v>
      </c>
      <c r="G392" s="102">
        <v>0</v>
      </c>
      <c r="H392" s="102">
        <v>0</v>
      </c>
      <c r="I392" s="102">
        <v>0</v>
      </c>
      <c r="J392" s="102" t="s">
        <v>15</v>
      </c>
      <c r="K392" s="102">
        <v>0</v>
      </c>
      <c r="L392" s="102">
        <v>0</v>
      </c>
      <c r="M392" s="102">
        <v>0</v>
      </c>
      <c r="N392" s="102" t="s">
        <v>15</v>
      </c>
      <c r="O392" s="102">
        <v>0</v>
      </c>
      <c r="P392" s="102" t="s">
        <v>116</v>
      </c>
      <c r="Q392" s="101">
        <v>0</v>
      </c>
      <c r="R392" s="102" t="s">
        <v>15</v>
      </c>
      <c r="S392" s="102">
        <v>0</v>
      </c>
      <c r="T392" s="102" t="s">
        <v>1007</v>
      </c>
      <c r="U392" s="102"/>
      <c r="V392" s="102"/>
      <c r="W392" s="102" t="s">
        <v>571</v>
      </c>
    </row>
    <row r="393" spans="2:23" x14ac:dyDescent="0.25">
      <c r="B393" s="102" t="s">
        <v>45</v>
      </c>
      <c r="C393" s="102" t="s">
        <v>457</v>
      </c>
      <c r="D393" s="102">
        <v>56.452658999999997</v>
      </c>
      <c r="E393" s="102">
        <v>-2.7718060000000002</v>
      </c>
      <c r="F393" s="102">
        <v>0</v>
      </c>
      <c r="G393" s="102">
        <v>0</v>
      </c>
      <c r="H393" s="102">
        <v>0</v>
      </c>
      <c r="I393" s="102">
        <v>0</v>
      </c>
      <c r="J393" s="102" t="s">
        <v>15</v>
      </c>
      <c r="K393" s="102">
        <v>0</v>
      </c>
      <c r="L393" s="102">
        <v>0</v>
      </c>
      <c r="M393" s="102">
        <v>0</v>
      </c>
      <c r="N393" s="102" t="s">
        <v>15</v>
      </c>
      <c r="O393" s="102">
        <v>0</v>
      </c>
      <c r="P393" s="102" t="s">
        <v>116</v>
      </c>
      <c r="Q393" s="101">
        <v>0</v>
      </c>
      <c r="R393" s="102" t="s">
        <v>15</v>
      </c>
      <c r="S393" s="102">
        <v>0</v>
      </c>
      <c r="T393" s="102" t="s">
        <v>1007</v>
      </c>
      <c r="U393" s="102"/>
      <c r="V393" s="102"/>
      <c r="W393" s="102" t="s">
        <v>571</v>
      </c>
    </row>
    <row r="394" spans="2:23" x14ac:dyDescent="0.25">
      <c r="B394" s="102" t="s">
        <v>45</v>
      </c>
      <c r="C394" s="102" t="s">
        <v>458</v>
      </c>
      <c r="D394" s="102">
        <v>56.452663000000001</v>
      </c>
      <c r="E394" s="102">
        <v>-2.7716249999999998</v>
      </c>
      <c r="F394" s="102">
        <v>0</v>
      </c>
      <c r="G394" s="102">
        <v>0</v>
      </c>
      <c r="H394" s="102">
        <v>0</v>
      </c>
      <c r="I394" s="102">
        <v>0</v>
      </c>
      <c r="J394" s="102" t="s">
        <v>15</v>
      </c>
      <c r="K394" s="102">
        <v>0</v>
      </c>
      <c r="L394" s="102">
        <v>0</v>
      </c>
      <c r="M394" s="102">
        <v>0</v>
      </c>
      <c r="N394" s="102" t="s">
        <v>15</v>
      </c>
      <c r="O394" s="102">
        <v>0</v>
      </c>
      <c r="P394" s="102" t="s">
        <v>116</v>
      </c>
      <c r="Q394" s="101">
        <v>0</v>
      </c>
      <c r="R394" s="102" t="s">
        <v>15</v>
      </c>
      <c r="S394" s="102">
        <v>0</v>
      </c>
      <c r="T394" s="102" t="s">
        <v>1007</v>
      </c>
      <c r="U394" s="102"/>
      <c r="V394" s="102"/>
      <c r="W394" s="102" t="s">
        <v>571</v>
      </c>
    </row>
    <row r="395" spans="2:23" x14ac:dyDescent="0.25">
      <c r="B395" s="102" t="s">
        <v>45</v>
      </c>
      <c r="C395" s="102" t="s">
        <v>459</v>
      </c>
      <c r="D395" s="102">
        <v>56.452675999999997</v>
      </c>
      <c r="E395" s="102">
        <v>-2.7713640000000002</v>
      </c>
      <c r="F395" s="102" t="s">
        <v>1008</v>
      </c>
      <c r="G395" s="102" t="s">
        <v>1016</v>
      </c>
      <c r="H395" s="102" t="s">
        <v>1017</v>
      </c>
      <c r="I395" s="102">
        <v>1.20985437246764</v>
      </c>
      <c r="J395" s="102" t="s">
        <v>15</v>
      </c>
      <c r="K395" s="102">
        <v>0</v>
      </c>
      <c r="L395" s="102">
        <v>0</v>
      </c>
      <c r="M395" s="102">
        <v>0</v>
      </c>
      <c r="N395" s="102" t="s">
        <v>15</v>
      </c>
      <c r="O395" s="102" t="s">
        <v>1005</v>
      </c>
      <c r="P395" s="102" t="s">
        <v>1006</v>
      </c>
      <c r="Q395" s="101">
        <v>0.88159981146427202</v>
      </c>
      <c r="R395" s="102" t="s">
        <v>15</v>
      </c>
      <c r="S395" s="102">
        <v>2.0914541839319121</v>
      </c>
      <c r="T395" s="102" t="s">
        <v>1007</v>
      </c>
      <c r="U395" s="102"/>
      <c r="V395" s="102" t="s">
        <v>1041</v>
      </c>
      <c r="W395" s="102" t="s">
        <v>571</v>
      </c>
    </row>
    <row r="396" spans="2:23" x14ac:dyDescent="0.25">
      <c r="B396" s="102" t="s">
        <v>45</v>
      </c>
      <c r="C396" s="102" t="s">
        <v>460</v>
      </c>
      <c r="D396" s="102">
        <v>56.452671000000002</v>
      </c>
      <c r="E396" s="102">
        <v>-2.7711739999999998</v>
      </c>
      <c r="F396" s="102" t="s">
        <v>1008</v>
      </c>
      <c r="G396" s="102" t="s">
        <v>1016</v>
      </c>
      <c r="H396" s="102" t="s">
        <v>1011</v>
      </c>
      <c r="I396" s="102">
        <v>4.0510435792430899</v>
      </c>
      <c r="J396" s="102" t="s">
        <v>15</v>
      </c>
      <c r="K396" s="102">
        <v>0</v>
      </c>
      <c r="L396" s="102">
        <v>0</v>
      </c>
      <c r="M396" s="102">
        <v>0</v>
      </c>
      <c r="N396" s="102" t="s">
        <v>15</v>
      </c>
      <c r="O396" s="102">
        <v>0</v>
      </c>
      <c r="P396" s="102" t="s">
        <v>116</v>
      </c>
      <c r="Q396" s="101">
        <v>0</v>
      </c>
      <c r="R396" s="102" t="s">
        <v>15</v>
      </c>
      <c r="S396" s="102">
        <v>4.0510435792430899</v>
      </c>
      <c r="T396" s="102" t="s">
        <v>1007</v>
      </c>
      <c r="U396" s="102"/>
      <c r="V396" s="102"/>
      <c r="W396" s="102" t="s">
        <v>571</v>
      </c>
    </row>
    <row r="397" spans="2:23" x14ac:dyDescent="0.25">
      <c r="B397" s="102" t="s">
        <v>45</v>
      </c>
      <c r="C397" s="102" t="s">
        <v>461</v>
      </c>
      <c r="D397" s="102">
        <v>56.452663999999999</v>
      </c>
      <c r="E397" s="102">
        <v>-2.770934</v>
      </c>
      <c r="F397" s="102">
        <v>0</v>
      </c>
      <c r="G397" s="102">
        <v>0</v>
      </c>
      <c r="H397" s="102">
        <v>0</v>
      </c>
      <c r="I397" s="102">
        <v>0</v>
      </c>
      <c r="J397" s="102" t="s">
        <v>15</v>
      </c>
      <c r="K397" s="102">
        <v>0</v>
      </c>
      <c r="L397" s="102">
        <v>0</v>
      </c>
      <c r="M397" s="102">
        <v>0</v>
      </c>
      <c r="N397" s="102" t="s">
        <v>15</v>
      </c>
      <c r="O397" s="102" t="s">
        <v>1005</v>
      </c>
      <c r="P397" s="102" t="s">
        <v>1006</v>
      </c>
      <c r="Q397" s="101">
        <v>1.18989116265971</v>
      </c>
      <c r="R397" s="102" t="s">
        <v>15</v>
      </c>
      <c r="S397" s="102">
        <v>1.18989116265971</v>
      </c>
      <c r="T397" s="102" t="s">
        <v>1007</v>
      </c>
      <c r="U397" s="102"/>
      <c r="V397" s="102" t="s">
        <v>1041</v>
      </c>
      <c r="W397" s="102" t="s">
        <v>571</v>
      </c>
    </row>
    <row r="398" spans="2:23" x14ac:dyDescent="0.25">
      <c r="B398" s="102" t="s">
        <v>45</v>
      </c>
      <c r="C398" s="102" t="s">
        <v>462</v>
      </c>
      <c r="D398" s="102">
        <v>56.452703</v>
      </c>
      <c r="E398" s="102">
        <v>-2.770724</v>
      </c>
      <c r="F398" s="102">
        <v>0</v>
      </c>
      <c r="G398" s="102">
        <v>0</v>
      </c>
      <c r="H398" s="102">
        <v>0</v>
      </c>
      <c r="I398" s="102">
        <v>0</v>
      </c>
      <c r="J398" s="102" t="s">
        <v>15</v>
      </c>
      <c r="K398" s="102">
        <v>0</v>
      </c>
      <c r="L398" s="102">
        <v>0</v>
      </c>
      <c r="M398" s="102">
        <v>0</v>
      </c>
      <c r="N398" s="102" t="s">
        <v>15</v>
      </c>
      <c r="O398" s="102" t="s">
        <v>1005</v>
      </c>
      <c r="P398" s="102" t="s">
        <v>1006</v>
      </c>
      <c r="Q398" s="101">
        <v>0.66880937740910396</v>
      </c>
      <c r="R398" s="102" t="s">
        <v>15</v>
      </c>
      <c r="S398" s="102">
        <v>0.66880937740910396</v>
      </c>
      <c r="T398" s="102" t="s">
        <v>1007</v>
      </c>
      <c r="U398" s="102"/>
      <c r="V398" s="102" t="s">
        <v>1041</v>
      </c>
      <c r="W398" s="102" t="s">
        <v>571</v>
      </c>
    </row>
    <row r="399" spans="2:23" x14ac:dyDescent="0.25">
      <c r="B399" s="102" t="s">
        <v>45</v>
      </c>
      <c r="C399" s="102" t="s">
        <v>463</v>
      </c>
      <c r="D399" s="102">
        <v>56.452708999999999</v>
      </c>
      <c r="E399" s="102">
        <v>-2.77054</v>
      </c>
      <c r="F399" s="102">
        <v>0</v>
      </c>
      <c r="G399" s="102">
        <v>0</v>
      </c>
      <c r="H399" s="102">
        <v>0</v>
      </c>
      <c r="I399" s="102">
        <v>0</v>
      </c>
      <c r="J399" s="102" t="s">
        <v>15</v>
      </c>
      <c r="K399" s="102">
        <v>0</v>
      </c>
      <c r="L399" s="102">
        <v>0</v>
      </c>
      <c r="M399" s="102">
        <v>0</v>
      </c>
      <c r="N399" s="102" t="s">
        <v>15</v>
      </c>
      <c r="O399" s="102" t="s">
        <v>1005</v>
      </c>
      <c r="P399" s="102" t="s">
        <v>1006</v>
      </c>
      <c r="Q399" s="101">
        <v>0.72845256787136803</v>
      </c>
      <c r="R399" s="102" t="s">
        <v>15</v>
      </c>
      <c r="S399" s="102">
        <v>0.72845256787136803</v>
      </c>
      <c r="T399" s="102" t="s">
        <v>1007</v>
      </c>
      <c r="U399" s="102"/>
      <c r="V399" s="102" t="s">
        <v>1041</v>
      </c>
      <c r="W399" s="102" t="s">
        <v>571</v>
      </c>
    </row>
    <row r="400" spans="2:23" x14ac:dyDescent="0.25">
      <c r="B400" s="102" t="s">
        <v>45</v>
      </c>
      <c r="C400" s="102" t="s">
        <v>464</v>
      </c>
      <c r="D400" s="102">
        <v>56.452632000000001</v>
      </c>
      <c r="E400" s="102">
        <v>-2.7703760000000002</v>
      </c>
      <c r="F400" s="102">
        <v>0</v>
      </c>
      <c r="G400" s="102">
        <v>0</v>
      </c>
      <c r="H400" s="102">
        <v>0</v>
      </c>
      <c r="I400" s="102">
        <v>0</v>
      </c>
      <c r="J400" s="102" t="s">
        <v>15</v>
      </c>
      <c r="K400" s="102">
        <v>0</v>
      </c>
      <c r="L400" s="102">
        <v>0</v>
      </c>
      <c r="M400" s="102">
        <v>0</v>
      </c>
      <c r="N400" s="102" t="s">
        <v>15</v>
      </c>
      <c r="O400" s="102" t="s">
        <v>1005</v>
      </c>
      <c r="P400" s="102" t="s">
        <v>1006</v>
      </c>
      <c r="Q400" s="101">
        <v>0.77282242704897197</v>
      </c>
      <c r="R400" s="102" t="s">
        <v>15</v>
      </c>
      <c r="S400" s="102">
        <v>0.77282242704897197</v>
      </c>
      <c r="T400" s="102" t="s">
        <v>1007</v>
      </c>
      <c r="U400" s="102"/>
      <c r="V400" s="102" t="s">
        <v>1041</v>
      </c>
      <c r="W400" s="102" t="s">
        <v>571</v>
      </c>
    </row>
    <row r="401" spans="2:23" x14ac:dyDescent="0.25">
      <c r="B401" s="102" t="s">
        <v>45</v>
      </c>
      <c r="C401" s="102" t="s">
        <v>465</v>
      </c>
      <c r="D401" s="102">
        <v>56.452542999999999</v>
      </c>
      <c r="E401" s="102">
        <v>-2.7702399999999998</v>
      </c>
      <c r="F401" s="102">
        <v>0</v>
      </c>
      <c r="G401" s="102">
        <v>0</v>
      </c>
      <c r="H401" s="102">
        <v>0</v>
      </c>
      <c r="I401" s="102">
        <v>0</v>
      </c>
      <c r="J401" s="102" t="s">
        <v>15</v>
      </c>
      <c r="K401" s="102">
        <v>0</v>
      </c>
      <c r="L401" s="102">
        <v>0</v>
      </c>
      <c r="M401" s="102">
        <v>0</v>
      </c>
      <c r="N401" s="102" t="s">
        <v>15</v>
      </c>
      <c r="O401" s="102" t="s">
        <v>1005</v>
      </c>
      <c r="P401" s="102" t="s">
        <v>1006</v>
      </c>
      <c r="Q401" s="101">
        <v>3.64431002492582</v>
      </c>
      <c r="R401" s="102" t="s">
        <v>15</v>
      </c>
      <c r="S401" s="102">
        <v>3.64431002492582</v>
      </c>
      <c r="T401" s="102" t="s">
        <v>1007</v>
      </c>
      <c r="U401" s="102"/>
      <c r="V401" s="102" t="s">
        <v>1041</v>
      </c>
      <c r="W401" s="102" t="s">
        <v>571</v>
      </c>
    </row>
    <row r="402" spans="2:23" x14ac:dyDescent="0.25">
      <c r="B402" s="102" t="s">
        <v>45</v>
      </c>
      <c r="C402" s="102" t="s">
        <v>466</v>
      </c>
      <c r="D402" s="102">
        <v>56.452525999999999</v>
      </c>
      <c r="E402" s="102">
        <v>-2.7700429999999998</v>
      </c>
      <c r="F402" s="102">
        <v>0</v>
      </c>
      <c r="G402" s="102">
        <v>0</v>
      </c>
      <c r="H402" s="102">
        <v>0</v>
      </c>
      <c r="I402" s="102">
        <v>0</v>
      </c>
      <c r="J402" s="102" t="s">
        <v>15</v>
      </c>
      <c r="K402" s="102">
        <v>0</v>
      </c>
      <c r="L402" s="102">
        <v>0</v>
      </c>
      <c r="M402" s="102">
        <v>0</v>
      </c>
      <c r="N402" s="102" t="s">
        <v>15</v>
      </c>
      <c r="O402" s="102" t="s">
        <v>1005</v>
      </c>
      <c r="P402" s="102" t="s">
        <v>1006</v>
      </c>
      <c r="Q402" s="101">
        <v>1.7253969115474199</v>
      </c>
      <c r="R402" s="102" t="s">
        <v>15</v>
      </c>
      <c r="S402" s="102">
        <v>1.7253969115474199</v>
      </c>
      <c r="T402" s="102" t="s">
        <v>1007</v>
      </c>
      <c r="U402" s="102"/>
      <c r="V402" s="102" t="s">
        <v>1041</v>
      </c>
      <c r="W402" s="102" t="s">
        <v>571</v>
      </c>
    </row>
    <row r="403" spans="2:23" x14ac:dyDescent="0.25">
      <c r="B403" s="102" t="s">
        <v>45</v>
      </c>
      <c r="C403" s="102" t="s">
        <v>467</v>
      </c>
      <c r="D403" s="102">
        <v>56.452592000000003</v>
      </c>
      <c r="E403" s="102">
        <v>-2.7698299999999998</v>
      </c>
      <c r="F403" s="102" t="s">
        <v>1008</v>
      </c>
      <c r="G403" s="102" t="s">
        <v>1016</v>
      </c>
      <c r="H403" s="102" t="s">
        <v>1017</v>
      </c>
      <c r="I403" s="102">
        <v>2.2847990116324199</v>
      </c>
      <c r="J403" s="102" t="s">
        <v>15</v>
      </c>
      <c r="K403" s="102">
        <v>0</v>
      </c>
      <c r="L403" s="102">
        <v>0</v>
      </c>
      <c r="M403" s="102">
        <v>0</v>
      </c>
      <c r="N403" s="102" t="s">
        <v>15</v>
      </c>
      <c r="O403" s="102" t="s">
        <v>1005</v>
      </c>
      <c r="P403" s="102" t="s">
        <v>1006</v>
      </c>
      <c r="Q403" s="101">
        <v>5.91961820744738</v>
      </c>
      <c r="R403" s="102" t="s">
        <v>15</v>
      </c>
      <c r="S403" s="102">
        <v>8.2044172190798008</v>
      </c>
      <c r="T403" s="102" t="s">
        <v>1007</v>
      </c>
      <c r="U403" s="102"/>
      <c r="V403" s="102"/>
      <c r="W403" s="102" t="s">
        <v>571</v>
      </c>
    </row>
    <row r="404" spans="2:23" x14ac:dyDescent="0.25">
      <c r="B404" s="102" t="s">
        <v>45</v>
      </c>
      <c r="C404" s="102" t="s">
        <v>468</v>
      </c>
      <c r="D404" s="102">
        <v>56.452692999999996</v>
      </c>
      <c r="E404" s="102">
        <v>-2.7696649999999998</v>
      </c>
      <c r="F404" s="102">
        <v>0</v>
      </c>
      <c r="G404" s="102">
        <v>0</v>
      </c>
      <c r="H404" s="102">
        <v>0</v>
      </c>
      <c r="I404" s="102">
        <v>0</v>
      </c>
      <c r="J404" s="102" t="s">
        <v>15</v>
      </c>
      <c r="K404" s="102">
        <v>0</v>
      </c>
      <c r="L404" s="102">
        <v>0</v>
      </c>
      <c r="M404" s="102">
        <v>0</v>
      </c>
      <c r="N404" s="102" t="s">
        <v>15</v>
      </c>
      <c r="O404" s="102" t="s">
        <v>1005</v>
      </c>
      <c r="P404" s="102" t="s">
        <v>1006</v>
      </c>
      <c r="Q404" s="101">
        <v>2.0469018881212002</v>
      </c>
      <c r="R404" s="102" t="s">
        <v>15</v>
      </c>
      <c r="S404" s="102">
        <v>2.0469018881212002</v>
      </c>
      <c r="T404" s="102" t="s">
        <v>1007</v>
      </c>
      <c r="U404" s="102"/>
      <c r="V404" s="102" t="s">
        <v>1041</v>
      </c>
      <c r="W404" s="102" t="s">
        <v>571</v>
      </c>
    </row>
    <row r="405" spans="2:23" x14ac:dyDescent="0.25">
      <c r="B405" s="102" t="s">
        <v>45</v>
      </c>
      <c r="C405" s="102" t="s">
        <v>469</v>
      </c>
      <c r="D405" s="102">
        <v>56.452765999999997</v>
      </c>
      <c r="E405" s="102">
        <v>-2.7695069999999999</v>
      </c>
      <c r="F405" s="102" t="s">
        <v>1008</v>
      </c>
      <c r="G405" s="102" t="s">
        <v>1016</v>
      </c>
      <c r="H405" s="102" t="s">
        <v>1017</v>
      </c>
      <c r="I405" s="102">
        <v>1.2962022159367601</v>
      </c>
      <c r="J405" s="102" t="s">
        <v>15</v>
      </c>
      <c r="K405" s="102">
        <v>0</v>
      </c>
      <c r="L405" s="102">
        <v>0</v>
      </c>
      <c r="M405" s="102">
        <v>0</v>
      </c>
      <c r="N405" s="102" t="s">
        <v>15</v>
      </c>
      <c r="O405" s="102" t="s">
        <v>1005</v>
      </c>
      <c r="P405" s="102" t="s">
        <v>1006</v>
      </c>
      <c r="Q405" s="101">
        <v>2.50394476975129</v>
      </c>
      <c r="R405" s="102" t="s">
        <v>15</v>
      </c>
      <c r="S405" s="102">
        <v>3.8001469856880501</v>
      </c>
      <c r="T405" s="102" t="s">
        <v>1007</v>
      </c>
      <c r="U405" s="102"/>
      <c r="V405" s="102" t="s">
        <v>1041</v>
      </c>
      <c r="W405" s="102" t="s">
        <v>571</v>
      </c>
    </row>
    <row r="406" spans="2:23" x14ac:dyDescent="0.25">
      <c r="B406" s="102" t="s">
        <v>45</v>
      </c>
      <c r="C406" s="102" t="s">
        <v>470</v>
      </c>
      <c r="D406" s="102">
        <v>56.452751999999997</v>
      </c>
      <c r="E406" s="102">
        <v>-2.7692960000000002</v>
      </c>
      <c r="F406" s="102">
        <v>0</v>
      </c>
      <c r="G406" s="102">
        <v>0</v>
      </c>
      <c r="H406" s="102">
        <v>0</v>
      </c>
      <c r="I406" s="102">
        <v>0</v>
      </c>
      <c r="J406" s="102" t="s">
        <v>15</v>
      </c>
      <c r="K406" s="102">
        <v>0</v>
      </c>
      <c r="L406" s="102">
        <v>0</v>
      </c>
      <c r="M406" s="102">
        <v>0</v>
      </c>
      <c r="N406" s="102" t="s">
        <v>15</v>
      </c>
      <c r="O406" s="102" t="s">
        <v>1005</v>
      </c>
      <c r="P406" s="102" t="s">
        <v>1006</v>
      </c>
      <c r="Q406" s="101">
        <v>2.38596940288584</v>
      </c>
      <c r="R406" s="102" t="s">
        <v>15</v>
      </c>
      <c r="S406" s="102">
        <v>2.38596940288584</v>
      </c>
      <c r="T406" s="102" t="s">
        <v>1007</v>
      </c>
      <c r="U406" s="102"/>
      <c r="V406" s="102" t="s">
        <v>1041</v>
      </c>
      <c r="W406" s="102" t="s">
        <v>571</v>
      </c>
    </row>
    <row r="407" spans="2:23" x14ac:dyDescent="0.25">
      <c r="B407" s="102" t="s">
        <v>45</v>
      </c>
      <c r="C407" s="102" t="s">
        <v>471</v>
      </c>
      <c r="D407" s="102">
        <v>56.452734999999997</v>
      </c>
      <c r="E407" s="102">
        <v>-2.7690860000000002</v>
      </c>
      <c r="F407" s="102">
        <v>0</v>
      </c>
      <c r="G407" s="102">
        <v>0</v>
      </c>
      <c r="H407" s="102">
        <v>0</v>
      </c>
      <c r="I407" s="102">
        <v>0</v>
      </c>
      <c r="J407" s="102" t="s">
        <v>15</v>
      </c>
      <c r="K407" s="102">
        <v>0</v>
      </c>
      <c r="L407" s="102">
        <v>0</v>
      </c>
      <c r="M407" s="102">
        <v>0</v>
      </c>
      <c r="N407" s="102" t="s">
        <v>15</v>
      </c>
      <c r="O407" s="102" t="s">
        <v>1005</v>
      </c>
      <c r="P407" s="102" t="s">
        <v>1006</v>
      </c>
      <c r="Q407" s="101">
        <v>0.49298208154237999</v>
      </c>
      <c r="R407" s="102" t="s">
        <v>15</v>
      </c>
      <c r="S407" s="102">
        <v>0.49298208154237999</v>
      </c>
      <c r="T407" s="102" t="s">
        <v>1007</v>
      </c>
      <c r="U407" s="102"/>
      <c r="V407" s="102" t="s">
        <v>1041</v>
      </c>
      <c r="W407" s="102" t="s">
        <v>571</v>
      </c>
    </row>
    <row r="408" spans="2:23" x14ac:dyDescent="0.25">
      <c r="B408" s="102" t="s">
        <v>45</v>
      </c>
      <c r="C408" s="102" t="s">
        <v>472</v>
      </c>
      <c r="D408" s="102">
        <v>56.452725000000001</v>
      </c>
      <c r="E408" s="102">
        <v>-2.7689460000000001</v>
      </c>
      <c r="F408" s="102">
        <v>0</v>
      </c>
      <c r="G408" s="102">
        <v>0</v>
      </c>
      <c r="H408" s="102">
        <v>0</v>
      </c>
      <c r="I408" s="102">
        <v>0</v>
      </c>
      <c r="J408" s="102" t="s">
        <v>15</v>
      </c>
      <c r="K408" s="102">
        <v>0</v>
      </c>
      <c r="L408" s="102">
        <v>0</v>
      </c>
      <c r="M408" s="102">
        <v>0</v>
      </c>
      <c r="N408" s="102" t="s">
        <v>15</v>
      </c>
      <c r="O408" s="102">
        <v>0</v>
      </c>
      <c r="P408" s="102" t="s">
        <v>116</v>
      </c>
      <c r="Q408" s="101">
        <v>0</v>
      </c>
      <c r="R408" s="102" t="s">
        <v>15</v>
      </c>
      <c r="S408" s="102">
        <v>0</v>
      </c>
      <c r="T408" s="102" t="s">
        <v>1007</v>
      </c>
      <c r="U408" s="102"/>
      <c r="V408" s="102"/>
      <c r="W408" s="102" t="s">
        <v>571</v>
      </c>
    </row>
    <row r="409" spans="2:23" x14ac:dyDescent="0.25">
      <c r="B409" s="102" t="s">
        <v>45</v>
      </c>
      <c r="C409" s="102" t="s">
        <v>473</v>
      </c>
      <c r="D409" s="102">
        <v>56.452711000000001</v>
      </c>
      <c r="E409" s="102">
        <v>-2.7687200000000001</v>
      </c>
      <c r="F409" s="102">
        <v>0</v>
      </c>
      <c r="G409" s="102">
        <v>0</v>
      </c>
      <c r="H409" s="102">
        <v>0</v>
      </c>
      <c r="I409" s="102">
        <v>0</v>
      </c>
      <c r="J409" s="102" t="s">
        <v>15</v>
      </c>
      <c r="K409" s="102">
        <v>0</v>
      </c>
      <c r="L409" s="102">
        <v>0</v>
      </c>
      <c r="M409" s="102">
        <v>0</v>
      </c>
      <c r="N409" s="102" t="s">
        <v>15</v>
      </c>
      <c r="O409" s="102">
        <v>0</v>
      </c>
      <c r="P409" s="102" t="s">
        <v>116</v>
      </c>
      <c r="Q409" s="101">
        <v>0</v>
      </c>
      <c r="R409" s="102" t="s">
        <v>15</v>
      </c>
      <c r="S409" s="102">
        <v>0</v>
      </c>
      <c r="T409" s="102" t="s">
        <v>1007</v>
      </c>
      <c r="U409" s="102"/>
      <c r="V409" s="102"/>
      <c r="W409" s="102" t="s">
        <v>571</v>
      </c>
    </row>
    <row r="410" spans="2:23" x14ac:dyDescent="0.25">
      <c r="B410" s="102" t="s">
        <v>45</v>
      </c>
      <c r="C410" s="102" t="s">
        <v>474</v>
      </c>
      <c r="D410" s="102">
        <v>56.452700999999998</v>
      </c>
      <c r="E410" s="102">
        <v>-2.7685300000000002</v>
      </c>
      <c r="F410" s="102">
        <v>0</v>
      </c>
      <c r="G410" s="102">
        <v>0</v>
      </c>
      <c r="H410" s="102">
        <v>0</v>
      </c>
      <c r="I410" s="102">
        <v>0</v>
      </c>
      <c r="J410" s="102" t="s">
        <v>15</v>
      </c>
      <c r="K410" s="102">
        <v>0</v>
      </c>
      <c r="L410" s="102">
        <v>0</v>
      </c>
      <c r="M410" s="102">
        <v>0</v>
      </c>
      <c r="N410" s="102" t="s">
        <v>15</v>
      </c>
      <c r="O410" s="102">
        <v>0</v>
      </c>
      <c r="P410" s="102" t="s">
        <v>116</v>
      </c>
      <c r="Q410" s="101">
        <v>0</v>
      </c>
      <c r="R410" s="102" t="s">
        <v>15</v>
      </c>
      <c r="S410" s="102">
        <v>0</v>
      </c>
      <c r="T410" s="102" t="s">
        <v>1007</v>
      </c>
      <c r="U410" s="102"/>
      <c r="V410" s="102"/>
      <c r="W410" s="102" t="s">
        <v>571</v>
      </c>
    </row>
    <row r="411" spans="2:23" x14ac:dyDescent="0.25">
      <c r="B411" s="102" t="s">
        <v>45</v>
      </c>
      <c r="C411" s="102" t="s">
        <v>475</v>
      </c>
      <c r="D411" s="102">
        <v>56.452725000000001</v>
      </c>
      <c r="E411" s="102">
        <v>-2.7682720000000001</v>
      </c>
      <c r="F411" s="102">
        <v>0</v>
      </c>
      <c r="G411" s="102">
        <v>0</v>
      </c>
      <c r="H411" s="102">
        <v>0</v>
      </c>
      <c r="I411" s="102">
        <v>0</v>
      </c>
      <c r="J411" s="102" t="s">
        <v>15</v>
      </c>
      <c r="K411" s="102">
        <v>0</v>
      </c>
      <c r="L411" s="102">
        <v>0</v>
      </c>
      <c r="M411" s="102">
        <v>0</v>
      </c>
      <c r="N411" s="102" t="s">
        <v>15</v>
      </c>
      <c r="O411" s="102">
        <v>0</v>
      </c>
      <c r="P411" s="102" t="s">
        <v>116</v>
      </c>
      <c r="Q411" s="101">
        <v>0</v>
      </c>
      <c r="R411" s="102" t="s">
        <v>15</v>
      </c>
      <c r="S411" s="102">
        <v>0</v>
      </c>
      <c r="T411" s="102" t="s">
        <v>1007</v>
      </c>
      <c r="U411" s="102"/>
      <c r="V411" s="102"/>
      <c r="W411" s="102" t="s">
        <v>571</v>
      </c>
    </row>
    <row r="412" spans="2:23" x14ac:dyDescent="0.25">
      <c r="B412" s="102" t="s">
        <v>45</v>
      </c>
      <c r="C412" s="102" t="s">
        <v>476</v>
      </c>
      <c r="D412" s="102">
        <v>56.452762</v>
      </c>
      <c r="E412" s="102">
        <v>-2.7680349999999998</v>
      </c>
      <c r="F412" s="102" t="s">
        <v>1008</v>
      </c>
      <c r="G412" s="102" t="s">
        <v>1016</v>
      </c>
      <c r="H412" s="102" t="s">
        <v>1017</v>
      </c>
      <c r="I412" s="102">
        <v>1.7068451679631</v>
      </c>
      <c r="J412" s="102" t="s">
        <v>15</v>
      </c>
      <c r="K412" s="102">
        <v>0</v>
      </c>
      <c r="L412" s="102">
        <v>0</v>
      </c>
      <c r="M412" s="102">
        <v>0</v>
      </c>
      <c r="N412" s="102" t="s">
        <v>15</v>
      </c>
      <c r="O412" s="102">
        <v>0</v>
      </c>
      <c r="P412" s="102" t="s">
        <v>116</v>
      </c>
      <c r="Q412" s="101">
        <v>0</v>
      </c>
      <c r="R412" s="102" t="s">
        <v>15</v>
      </c>
      <c r="S412" s="102">
        <v>1.7068451679631</v>
      </c>
      <c r="T412" s="102" t="s">
        <v>1007</v>
      </c>
      <c r="U412" s="102"/>
      <c r="V412" s="102"/>
      <c r="W412" s="102" t="s">
        <v>571</v>
      </c>
    </row>
    <row r="413" spans="2:23" x14ac:dyDescent="0.25">
      <c r="B413" s="102" t="s">
        <v>45</v>
      </c>
      <c r="C413" s="102" t="s">
        <v>477</v>
      </c>
      <c r="D413" s="102">
        <v>56.452769000000004</v>
      </c>
      <c r="E413" s="102">
        <v>-2.7678250000000002</v>
      </c>
      <c r="F413" s="102">
        <v>0</v>
      </c>
      <c r="G413" s="102">
        <v>0</v>
      </c>
      <c r="H413" s="102">
        <v>0</v>
      </c>
      <c r="I413" s="102">
        <v>0</v>
      </c>
      <c r="J413" s="102" t="s">
        <v>15</v>
      </c>
      <c r="K413" s="102">
        <v>0</v>
      </c>
      <c r="L413" s="102">
        <v>0</v>
      </c>
      <c r="M413" s="102">
        <v>0</v>
      </c>
      <c r="N413" s="102" t="s">
        <v>15</v>
      </c>
      <c r="O413" s="102">
        <v>0</v>
      </c>
      <c r="P413" s="102" t="s">
        <v>116</v>
      </c>
      <c r="Q413" s="101">
        <v>0</v>
      </c>
      <c r="R413" s="102" t="s">
        <v>15</v>
      </c>
      <c r="S413" s="102">
        <v>0</v>
      </c>
      <c r="T413" s="102" t="s">
        <v>1007</v>
      </c>
      <c r="U413" s="102"/>
      <c r="V413" s="102"/>
      <c r="W413" s="102" t="s">
        <v>571</v>
      </c>
    </row>
    <row r="414" spans="2:23" x14ac:dyDescent="0.25">
      <c r="B414" s="102" t="s">
        <v>45</v>
      </c>
      <c r="C414" s="102" t="s">
        <v>478</v>
      </c>
      <c r="D414" s="102">
        <v>56.452764999999999</v>
      </c>
      <c r="E414" s="102">
        <v>-2.7676500000000002</v>
      </c>
      <c r="F414" s="102">
        <v>0</v>
      </c>
      <c r="G414" s="102">
        <v>0</v>
      </c>
      <c r="H414" s="102">
        <v>0</v>
      </c>
      <c r="I414" s="102">
        <v>0</v>
      </c>
      <c r="J414" s="102" t="s">
        <v>15</v>
      </c>
      <c r="K414" s="102">
        <v>0</v>
      </c>
      <c r="L414" s="102">
        <v>0</v>
      </c>
      <c r="M414" s="102">
        <v>0</v>
      </c>
      <c r="N414" s="102" t="s">
        <v>15</v>
      </c>
      <c r="O414" s="102">
        <v>0</v>
      </c>
      <c r="P414" s="102" t="s">
        <v>116</v>
      </c>
      <c r="Q414" s="101">
        <v>0</v>
      </c>
      <c r="R414" s="102" t="s">
        <v>15</v>
      </c>
      <c r="S414" s="102">
        <v>0</v>
      </c>
      <c r="T414" s="102" t="s">
        <v>1007</v>
      </c>
      <c r="U414" s="102"/>
      <c r="V414" s="102"/>
      <c r="W414" s="102" t="s">
        <v>571</v>
      </c>
    </row>
    <row r="415" spans="2:23" x14ac:dyDescent="0.25">
      <c r="B415" s="102" t="s">
        <v>45</v>
      </c>
      <c r="C415" s="102" t="s">
        <v>479</v>
      </c>
      <c r="D415" s="102">
        <v>56.452781999999999</v>
      </c>
      <c r="E415" s="102">
        <v>-2.7675779999999999</v>
      </c>
      <c r="F415" s="102">
        <v>0</v>
      </c>
      <c r="G415" s="102">
        <v>0</v>
      </c>
      <c r="H415" s="102">
        <v>0</v>
      </c>
      <c r="I415" s="102">
        <v>0</v>
      </c>
      <c r="J415" s="102" t="s">
        <v>15</v>
      </c>
      <c r="K415" s="102">
        <v>0</v>
      </c>
      <c r="L415" s="102">
        <v>0</v>
      </c>
      <c r="M415" s="102">
        <v>0</v>
      </c>
      <c r="N415" s="102" t="s">
        <v>15</v>
      </c>
      <c r="O415" s="102" t="s">
        <v>1005</v>
      </c>
      <c r="P415" s="102" t="s">
        <v>1006</v>
      </c>
      <c r="Q415" s="101">
        <v>3.2534743011637701</v>
      </c>
      <c r="R415" s="102" t="s">
        <v>15</v>
      </c>
      <c r="S415" s="102">
        <v>3.2534743011637701</v>
      </c>
      <c r="T415" s="102" t="s">
        <v>1007</v>
      </c>
      <c r="U415" s="102"/>
      <c r="V415" s="102" t="s">
        <v>1041</v>
      </c>
      <c r="W415" s="102" t="s">
        <v>571</v>
      </c>
    </row>
    <row r="416" spans="2:23" x14ac:dyDescent="0.25">
      <c r="B416" s="102" t="s">
        <v>45</v>
      </c>
      <c r="C416" s="102" t="s">
        <v>480</v>
      </c>
      <c r="D416" s="102">
        <v>56.452857000000002</v>
      </c>
      <c r="E416" s="102">
        <v>-2.7670439999999998</v>
      </c>
      <c r="F416" s="102" t="s">
        <v>1008</v>
      </c>
      <c r="G416" s="102" t="s">
        <v>1016</v>
      </c>
      <c r="H416" s="102" t="s">
        <v>1017</v>
      </c>
      <c r="I416" s="102">
        <v>5.96411532007094</v>
      </c>
      <c r="J416" s="102" t="s">
        <v>15</v>
      </c>
      <c r="K416" s="102">
        <v>0</v>
      </c>
      <c r="L416" s="102">
        <v>0</v>
      </c>
      <c r="M416" s="102">
        <v>0</v>
      </c>
      <c r="N416" s="102" t="s">
        <v>15</v>
      </c>
      <c r="O416" s="102">
        <v>0</v>
      </c>
      <c r="P416" s="102" t="s">
        <v>116</v>
      </c>
      <c r="Q416" s="101">
        <v>0</v>
      </c>
      <c r="R416" s="102" t="s">
        <v>15</v>
      </c>
      <c r="S416" s="102">
        <v>5.96411532007094</v>
      </c>
      <c r="T416" s="102" t="s">
        <v>1007</v>
      </c>
      <c r="U416" s="102"/>
      <c r="V416" s="102"/>
      <c r="W416" s="102" t="s">
        <v>571</v>
      </c>
    </row>
    <row r="417" spans="2:23" x14ac:dyDescent="0.25">
      <c r="B417" s="102" t="s">
        <v>45</v>
      </c>
      <c r="C417" s="102" t="s">
        <v>481</v>
      </c>
      <c r="D417" s="102">
        <v>56.452869</v>
      </c>
      <c r="E417" s="102">
        <v>-2.7669649999999999</v>
      </c>
      <c r="F417" s="102" t="s">
        <v>1008</v>
      </c>
      <c r="G417" s="102" t="s">
        <v>1016</v>
      </c>
      <c r="H417" s="102" t="s">
        <v>1017</v>
      </c>
      <c r="I417" s="102">
        <v>7.0275456119011999</v>
      </c>
      <c r="J417" s="102" t="s">
        <v>15</v>
      </c>
      <c r="K417" s="102">
        <v>0</v>
      </c>
      <c r="L417" s="102">
        <v>0</v>
      </c>
      <c r="M417" s="102">
        <v>0</v>
      </c>
      <c r="N417" s="102" t="s">
        <v>15</v>
      </c>
      <c r="O417" s="102">
        <v>0</v>
      </c>
      <c r="P417" s="102" t="s">
        <v>116</v>
      </c>
      <c r="Q417" s="101">
        <v>0</v>
      </c>
      <c r="R417" s="102" t="s">
        <v>15</v>
      </c>
      <c r="S417" s="102">
        <v>7.0275456119011999</v>
      </c>
      <c r="T417" s="102" t="s">
        <v>1007</v>
      </c>
      <c r="U417" s="102"/>
      <c r="V417" s="102"/>
      <c r="W417" s="102" t="s">
        <v>571</v>
      </c>
    </row>
    <row r="418" spans="2:23" x14ac:dyDescent="0.25">
      <c r="B418" s="102" t="s">
        <v>45</v>
      </c>
      <c r="C418" s="102" t="s">
        <v>482</v>
      </c>
      <c r="D418" s="102">
        <v>56.452874000000001</v>
      </c>
      <c r="E418" s="102">
        <v>-2.7668430000000002</v>
      </c>
      <c r="F418" s="102">
        <v>0</v>
      </c>
      <c r="G418" s="102">
        <v>0</v>
      </c>
      <c r="H418" s="102">
        <v>0</v>
      </c>
      <c r="I418" s="102">
        <v>0</v>
      </c>
      <c r="J418" s="102" t="s">
        <v>15</v>
      </c>
      <c r="K418" s="102">
        <v>0</v>
      </c>
      <c r="L418" s="102">
        <v>0</v>
      </c>
      <c r="M418" s="102">
        <v>0</v>
      </c>
      <c r="N418" s="102" t="s">
        <v>15</v>
      </c>
      <c r="O418" s="102" t="s">
        <v>1005</v>
      </c>
      <c r="P418" s="102" t="s">
        <v>1006</v>
      </c>
      <c r="Q418" s="101">
        <v>0.431374170166404</v>
      </c>
      <c r="R418" s="102" t="s">
        <v>15</v>
      </c>
      <c r="S418" s="102">
        <v>0.431374170166404</v>
      </c>
      <c r="T418" s="102" t="s">
        <v>1007</v>
      </c>
      <c r="U418" s="102"/>
      <c r="V418" s="102"/>
      <c r="W418" s="102" t="s">
        <v>571</v>
      </c>
    </row>
    <row r="419" spans="2:23" x14ac:dyDescent="0.25">
      <c r="B419" s="102" t="s">
        <v>45</v>
      </c>
      <c r="C419" s="102" t="s">
        <v>483</v>
      </c>
      <c r="D419" s="102">
        <v>56.452885999999999</v>
      </c>
      <c r="E419" s="102">
        <v>-2.7667649999999999</v>
      </c>
      <c r="F419" s="102" t="s">
        <v>1008</v>
      </c>
      <c r="G419" s="102" t="s">
        <v>1016</v>
      </c>
      <c r="H419" s="102" t="s">
        <v>1017</v>
      </c>
      <c r="I419" s="102">
        <v>1.7565044440964599</v>
      </c>
      <c r="J419" s="102" t="s">
        <v>15</v>
      </c>
      <c r="K419" s="102">
        <v>0</v>
      </c>
      <c r="L419" s="102">
        <v>0</v>
      </c>
      <c r="M419" s="102">
        <v>0</v>
      </c>
      <c r="N419" s="102" t="s">
        <v>15</v>
      </c>
      <c r="O419" s="102">
        <v>0</v>
      </c>
      <c r="P419" s="102" t="s">
        <v>116</v>
      </c>
      <c r="Q419" s="101">
        <v>0</v>
      </c>
      <c r="R419" s="102" t="s">
        <v>15</v>
      </c>
      <c r="S419" s="102">
        <v>1.7565044440964599</v>
      </c>
      <c r="T419" s="102" t="s">
        <v>1007</v>
      </c>
      <c r="U419" s="102"/>
      <c r="V419" s="102"/>
      <c r="W419" s="102" t="s">
        <v>571</v>
      </c>
    </row>
    <row r="420" spans="2:23" x14ac:dyDescent="0.25">
      <c r="B420" s="102" t="s">
        <v>33</v>
      </c>
      <c r="C420" s="102" t="s">
        <v>484</v>
      </c>
      <c r="D420" s="102">
        <v>56.455022219999996</v>
      </c>
      <c r="E420" s="102">
        <v>-2.7709134620000002</v>
      </c>
      <c r="F420" s="102" t="s">
        <v>1005</v>
      </c>
      <c r="G420" s="102" t="s">
        <v>1016</v>
      </c>
      <c r="H420" s="102" t="s">
        <v>1011</v>
      </c>
      <c r="I420" s="102">
        <v>2.4489479699844301</v>
      </c>
      <c r="J420" s="102" t="s">
        <v>15</v>
      </c>
      <c r="K420" s="102">
        <v>0</v>
      </c>
      <c r="L420" s="102">
        <v>0</v>
      </c>
      <c r="M420" s="102">
        <v>0</v>
      </c>
      <c r="N420" s="102" t="s">
        <v>15</v>
      </c>
      <c r="O420" s="102">
        <v>0</v>
      </c>
      <c r="P420" s="102" t="s">
        <v>116</v>
      </c>
      <c r="Q420" s="101">
        <v>0</v>
      </c>
      <c r="R420" s="102" t="s">
        <v>15</v>
      </c>
      <c r="S420" s="102">
        <v>2.4489479699844301</v>
      </c>
      <c r="T420" s="102" t="s">
        <v>1007</v>
      </c>
      <c r="U420" s="102"/>
      <c r="V420" s="102"/>
      <c r="W420" s="102" t="s">
        <v>689</v>
      </c>
    </row>
    <row r="421" spans="2:23" x14ac:dyDescent="0.25">
      <c r="B421" s="102" t="s">
        <v>33</v>
      </c>
      <c r="C421" s="102" t="s">
        <v>485</v>
      </c>
      <c r="D421" s="102">
        <v>56.45503145</v>
      </c>
      <c r="E421" s="102">
        <v>-2.7708449339999999</v>
      </c>
      <c r="F421" s="102" t="s">
        <v>1005</v>
      </c>
      <c r="G421" s="102" t="s">
        <v>1016</v>
      </c>
      <c r="H421" s="102" t="s">
        <v>1017</v>
      </c>
      <c r="I421" s="102">
        <v>15.368323748274401</v>
      </c>
      <c r="J421" s="102" t="s">
        <v>41</v>
      </c>
      <c r="K421" s="102">
        <v>0</v>
      </c>
      <c r="L421" s="102">
        <v>0</v>
      </c>
      <c r="M421" s="102">
        <v>0</v>
      </c>
      <c r="N421" s="102" t="s">
        <v>15</v>
      </c>
      <c r="O421" s="102">
        <v>0</v>
      </c>
      <c r="P421" s="102" t="s">
        <v>116</v>
      </c>
      <c r="Q421" s="101">
        <v>0</v>
      </c>
      <c r="R421" s="102" t="s">
        <v>15</v>
      </c>
      <c r="S421" s="102">
        <v>15.368323748274401</v>
      </c>
      <c r="T421" s="102" t="s">
        <v>1007</v>
      </c>
      <c r="U421" s="101" t="s">
        <v>1039</v>
      </c>
      <c r="V421" s="43"/>
      <c r="W421" s="102" t="s">
        <v>689</v>
      </c>
    </row>
    <row r="422" spans="2:23" x14ac:dyDescent="0.25">
      <c r="B422" s="102" t="s">
        <v>33</v>
      </c>
      <c r="C422" s="102" t="s">
        <v>486</v>
      </c>
      <c r="D422" s="102">
        <v>56.455002210000004</v>
      </c>
      <c r="E422" s="102">
        <v>-2.77075</v>
      </c>
      <c r="F422" s="102" t="s">
        <v>1005</v>
      </c>
      <c r="G422" s="102" t="s">
        <v>1016</v>
      </c>
      <c r="H422" s="102" t="s">
        <v>1017</v>
      </c>
      <c r="I422" s="102">
        <v>7.9323230592520098</v>
      </c>
      <c r="J422" s="102" t="s">
        <v>15</v>
      </c>
      <c r="K422" s="102">
        <v>0</v>
      </c>
      <c r="L422" s="102">
        <v>0</v>
      </c>
      <c r="M422" s="102">
        <v>0</v>
      </c>
      <c r="N422" s="102" t="s">
        <v>15</v>
      </c>
      <c r="O422" s="102">
        <v>0</v>
      </c>
      <c r="P422" s="102" t="s">
        <v>116</v>
      </c>
      <c r="Q422" s="101">
        <v>0</v>
      </c>
      <c r="R422" s="102" t="s">
        <v>15</v>
      </c>
      <c r="S422" s="102">
        <v>7.9323230592520098</v>
      </c>
      <c r="T422" s="102" t="s">
        <v>1007</v>
      </c>
      <c r="U422" s="119"/>
      <c r="V422" s="102"/>
      <c r="W422" s="102" t="s">
        <v>689</v>
      </c>
    </row>
    <row r="423" spans="2:23" x14ac:dyDescent="0.25">
      <c r="B423" s="102" t="s">
        <v>33</v>
      </c>
      <c r="C423" s="102" t="s">
        <v>487</v>
      </c>
      <c r="D423" s="102">
        <v>56.454989840000003</v>
      </c>
      <c r="E423" s="102">
        <v>-2.7706969699999999</v>
      </c>
      <c r="F423" s="102" t="s">
        <v>1005</v>
      </c>
      <c r="G423" s="102" t="s">
        <v>1016</v>
      </c>
      <c r="H423" s="102" t="s">
        <v>1017</v>
      </c>
      <c r="I423" s="102">
        <v>15.518330599046999</v>
      </c>
      <c r="J423" s="102" t="s">
        <v>41</v>
      </c>
      <c r="K423" s="102">
        <v>0</v>
      </c>
      <c r="L423" s="102">
        <v>0</v>
      </c>
      <c r="M423" s="102">
        <v>0</v>
      </c>
      <c r="N423" s="102" t="s">
        <v>15</v>
      </c>
      <c r="O423" s="102">
        <v>0</v>
      </c>
      <c r="P423" s="102" t="s">
        <v>116</v>
      </c>
      <c r="Q423" s="101">
        <v>0</v>
      </c>
      <c r="R423" s="102" t="s">
        <v>15</v>
      </c>
      <c r="S423" s="102">
        <v>15.518330599046999</v>
      </c>
      <c r="T423" s="102" t="s">
        <v>1007</v>
      </c>
      <c r="U423" s="101" t="s">
        <v>1039</v>
      </c>
      <c r="V423" s="43"/>
      <c r="W423" s="102" t="s">
        <v>689</v>
      </c>
    </row>
    <row r="424" spans="2:23" x14ac:dyDescent="0.25">
      <c r="B424" s="102" t="s">
        <v>33</v>
      </c>
      <c r="C424" s="102" t="s">
        <v>488</v>
      </c>
      <c r="D424" s="102">
        <v>56.454997370000001</v>
      </c>
      <c r="E424" s="102">
        <v>-2.7706492250000001</v>
      </c>
      <c r="F424" s="102" t="s">
        <v>1005</v>
      </c>
      <c r="G424" s="102" t="s">
        <v>1016</v>
      </c>
      <c r="H424" s="102" t="s">
        <v>1017</v>
      </c>
      <c r="I424" s="102">
        <v>9.6789385653748603</v>
      </c>
      <c r="J424" s="102" t="s">
        <v>15</v>
      </c>
      <c r="K424" s="102">
        <v>0</v>
      </c>
      <c r="L424" s="102">
        <v>0</v>
      </c>
      <c r="M424" s="102">
        <v>0</v>
      </c>
      <c r="N424" s="102" t="s">
        <v>15</v>
      </c>
      <c r="O424" s="102">
        <v>0</v>
      </c>
      <c r="P424" s="102" t="s">
        <v>116</v>
      </c>
      <c r="Q424" s="101">
        <v>0</v>
      </c>
      <c r="R424" s="102" t="s">
        <v>15</v>
      </c>
      <c r="S424" s="102">
        <v>9.6789385653748603</v>
      </c>
      <c r="T424" s="102" t="s">
        <v>1007</v>
      </c>
      <c r="U424" s="102"/>
      <c r="V424" s="102"/>
      <c r="W424" s="102" t="s">
        <v>689</v>
      </c>
    </row>
    <row r="425" spans="2:23" x14ac:dyDescent="0.25">
      <c r="B425" s="102" t="s">
        <v>33</v>
      </c>
      <c r="C425" s="102" t="s">
        <v>489</v>
      </c>
      <c r="D425" s="102">
        <v>56.45503008</v>
      </c>
      <c r="E425" s="102">
        <v>-2.770540123</v>
      </c>
      <c r="F425" s="102" t="s">
        <v>1005</v>
      </c>
      <c r="G425" s="102" t="s">
        <v>1016</v>
      </c>
      <c r="H425" s="102" t="s">
        <v>1017</v>
      </c>
      <c r="I425" s="102">
        <v>5.2687277790508</v>
      </c>
      <c r="J425" s="102" t="s">
        <v>15</v>
      </c>
      <c r="K425" s="102">
        <v>0</v>
      </c>
      <c r="L425" s="102">
        <v>0</v>
      </c>
      <c r="M425" s="102">
        <v>0</v>
      </c>
      <c r="N425" s="102" t="s">
        <v>15</v>
      </c>
      <c r="O425" s="102">
        <v>0</v>
      </c>
      <c r="P425" s="102" t="s">
        <v>116</v>
      </c>
      <c r="Q425" s="101">
        <v>0</v>
      </c>
      <c r="R425" s="102" t="s">
        <v>15</v>
      </c>
      <c r="S425" s="102">
        <v>5.2687277790508</v>
      </c>
      <c r="T425" s="102" t="s">
        <v>1007</v>
      </c>
      <c r="U425" s="102"/>
      <c r="V425" s="102"/>
      <c r="W425" s="102" t="s">
        <v>689</v>
      </c>
    </row>
    <row r="426" spans="2:23" x14ac:dyDescent="0.25">
      <c r="B426" s="102" t="s">
        <v>33</v>
      </c>
      <c r="C426" s="102" t="s">
        <v>490</v>
      </c>
      <c r="D426" s="102">
        <v>56.455020910000002</v>
      </c>
      <c r="E426" s="102">
        <v>-2.7704050929999999</v>
      </c>
      <c r="F426" s="102" t="s">
        <v>1005</v>
      </c>
      <c r="G426" s="102" t="s">
        <v>1016</v>
      </c>
      <c r="H426" s="102" t="s">
        <v>1017</v>
      </c>
      <c r="I426" s="102">
        <v>11.5659777868944</v>
      </c>
      <c r="J426" s="102" t="s">
        <v>41</v>
      </c>
      <c r="K426" s="102">
        <v>0</v>
      </c>
      <c r="L426" s="102">
        <v>0</v>
      </c>
      <c r="M426" s="102">
        <v>0</v>
      </c>
      <c r="N426" s="102" t="s">
        <v>15</v>
      </c>
      <c r="O426" s="102">
        <v>0</v>
      </c>
      <c r="P426" s="102" t="s">
        <v>116</v>
      </c>
      <c r="Q426" s="101">
        <v>0</v>
      </c>
      <c r="R426" s="102" t="s">
        <v>15</v>
      </c>
      <c r="S426" s="102">
        <v>11.5659777868944</v>
      </c>
      <c r="T426" s="102" t="s">
        <v>1007</v>
      </c>
      <c r="U426" s="101" t="s">
        <v>1039</v>
      </c>
      <c r="V426" s="43"/>
      <c r="W426" s="102" t="s">
        <v>689</v>
      </c>
    </row>
    <row r="427" spans="2:23" x14ac:dyDescent="0.25">
      <c r="B427" s="102" t="s">
        <v>33</v>
      </c>
      <c r="C427" s="102" t="s">
        <v>491</v>
      </c>
      <c r="D427" s="102">
        <v>56.455017099999999</v>
      </c>
      <c r="E427" s="102">
        <v>-2.770289515</v>
      </c>
      <c r="F427" s="102" t="s">
        <v>1005</v>
      </c>
      <c r="G427" s="102" t="s">
        <v>1016</v>
      </c>
      <c r="H427" s="102" t="s">
        <v>1017</v>
      </c>
      <c r="I427" s="102">
        <v>11.1210673313272</v>
      </c>
      <c r="J427" s="102" t="s">
        <v>41</v>
      </c>
      <c r="K427" s="102">
        <v>0</v>
      </c>
      <c r="L427" s="102">
        <v>0</v>
      </c>
      <c r="M427" s="102">
        <v>0</v>
      </c>
      <c r="N427" s="102" t="s">
        <v>15</v>
      </c>
      <c r="O427" s="102" t="s">
        <v>1005</v>
      </c>
      <c r="P427" s="102" t="s">
        <v>1006</v>
      </c>
      <c r="Q427" s="101">
        <v>0.41225318029734398</v>
      </c>
      <c r="R427" s="102" t="s">
        <v>15</v>
      </c>
      <c r="S427" s="102">
        <v>11.533320511624545</v>
      </c>
      <c r="T427" s="102" t="s">
        <v>1007</v>
      </c>
      <c r="U427" s="101" t="s">
        <v>1039</v>
      </c>
      <c r="V427" s="43"/>
      <c r="W427" s="102" t="s">
        <v>689</v>
      </c>
    </row>
    <row r="428" spans="2:23" x14ac:dyDescent="0.25">
      <c r="B428" s="102" t="s">
        <v>33</v>
      </c>
      <c r="C428" s="102" t="s">
        <v>492</v>
      </c>
      <c r="D428" s="102">
        <v>56.455028489999997</v>
      </c>
      <c r="E428" s="102">
        <v>-2.7702546300000002</v>
      </c>
      <c r="F428" s="102" t="s">
        <v>1005</v>
      </c>
      <c r="G428" s="102" t="s">
        <v>1016</v>
      </c>
      <c r="H428" s="102" t="s">
        <v>1017</v>
      </c>
      <c r="I428" s="102">
        <v>7.67518888939001</v>
      </c>
      <c r="J428" s="102" t="s">
        <v>15</v>
      </c>
      <c r="K428" s="102">
        <v>0</v>
      </c>
      <c r="L428" s="102">
        <v>0</v>
      </c>
      <c r="M428" s="102">
        <v>0</v>
      </c>
      <c r="N428" s="102" t="s">
        <v>15</v>
      </c>
      <c r="O428" s="102">
        <v>0</v>
      </c>
      <c r="P428" s="102" t="s">
        <v>116</v>
      </c>
      <c r="Q428" s="101">
        <v>0</v>
      </c>
      <c r="R428" s="102" t="s">
        <v>15</v>
      </c>
      <c r="S428" s="102">
        <v>7.67518888939001</v>
      </c>
      <c r="T428" s="102" t="s">
        <v>1007</v>
      </c>
      <c r="U428" s="102"/>
      <c r="V428" s="102"/>
      <c r="W428" s="102" t="s">
        <v>689</v>
      </c>
    </row>
    <row r="429" spans="2:23" x14ac:dyDescent="0.25">
      <c r="B429" s="102" t="s">
        <v>33</v>
      </c>
      <c r="C429" s="102" t="s">
        <v>493</v>
      </c>
      <c r="D429" s="102">
        <v>56.455009930000003</v>
      </c>
      <c r="E429" s="102">
        <v>-2.770146199</v>
      </c>
      <c r="F429" s="102" t="s">
        <v>1005</v>
      </c>
      <c r="G429" s="102" t="s">
        <v>1016</v>
      </c>
      <c r="H429" s="102" t="s">
        <v>1017</v>
      </c>
      <c r="I429" s="102">
        <v>6.7842781584566598</v>
      </c>
      <c r="J429" s="102" t="s">
        <v>15</v>
      </c>
      <c r="K429" s="102">
        <v>0</v>
      </c>
      <c r="L429" s="102">
        <v>0</v>
      </c>
      <c r="M429" s="102">
        <v>0</v>
      </c>
      <c r="N429" s="102" t="s">
        <v>15</v>
      </c>
      <c r="O429" s="102">
        <v>0</v>
      </c>
      <c r="P429" s="102" t="s">
        <v>116</v>
      </c>
      <c r="Q429" s="101">
        <v>0</v>
      </c>
      <c r="R429" s="102" t="s">
        <v>15</v>
      </c>
      <c r="S429" s="102">
        <v>6.7842781584566598</v>
      </c>
      <c r="T429" s="102" t="s">
        <v>1007</v>
      </c>
      <c r="U429" s="102"/>
      <c r="V429" s="102"/>
      <c r="W429" s="102" t="s">
        <v>689</v>
      </c>
    </row>
    <row r="430" spans="2:23" x14ac:dyDescent="0.25">
      <c r="B430" s="102" t="s">
        <v>33</v>
      </c>
      <c r="C430" s="102" t="s">
        <v>494</v>
      </c>
      <c r="D430" s="102">
        <v>56.455012529999998</v>
      </c>
      <c r="E430" s="102">
        <v>-2.7700317459999999</v>
      </c>
      <c r="F430" s="102" t="s">
        <v>1005</v>
      </c>
      <c r="G430" s="102" t="s">
        <v>1016</v>
      </c>
      <c r="H430" s="102" t="s">
        <v>1017</v>
      </c>
      <c r="I430" s="102">
        <v>8.9576997670079006</v>
      </c>
      <c r="J430" s="102" t="s">
        <v>15</v>
      </c>
      <c r="K430" s="102">
        <v>0</v>
      </c>
      <c r="L430" s="102">
        <v>0</v>
      </c>
      <c r="M430" s="102">
        <v>0</v>
      </c>
      <c r="N430" s="102" t="s">
        <v>15</v>
      </c>
      <c r="O430" s="102">
        <v>0</v>
      </c>
      <c r="P430" s="102" t="s">
        <v>116</v>
      </c>
      <c r="Q430" s="101">
        <v>0</v>
      </c>
      <c r="R430" s="102" t="s">
        <v>15</v>
      </c>
      <c r="S430" s="102">
        <v>8.9576997670079006</v>
      </c>
      <c r="T430" s="102" t="s">
        <v>1007</v>
      </c>
      <c r="U430" s="102"/>
      <c r="V430" s="102"/>
      <c r="W430" s="102" t="s">
        <v>689</v>
      </c>
    </row>
    <row r="431" spans="2:23" x14ac:dyDescent="0.25">
      <c r="B431" s="102" t="s">
        <v>33</v>
      </c>
      <c r="C431" s="102" t="s">
        <v>495</v>
      </c>
      <c r="D431" s="102">
        <v>56.455027100000002</v>
      </c>
      <c r="E431" s="102">
        <v>-2.7699603169999998</v>
      </c>
      <c r="F431" s="102" t="s">
        <v>1005</v>
      </c>
      <c r="G431" s="102" t="s">
        <v>1016</v>
      </c>
      <c r="H431" s="102" t="s">
        <v>1017</v>
      </c>
      <c r="I431" s="102">
        <v>10.516715579647199</v>
      </c>
      <c r="J431" s="102" t="s">
        <v>41</v>
      </c>
      <c r="K431" s="102">
        <v>0</v>
      </c>
      <c r="L431" s="102">
        <v>0</v>
      </c>
      <c r="M431" s="102">
        <v>0</v>
      </c>
      <c r="N431" s="102" t="s">
        <v>15</v>
      </c>
      <c r="O431" s="102">
        <v>0</v>
      </c>
      <c r="P431" s="102" t="s">
        <v>116</v>
      </c>
      <c r="Q431" s="101">
        <v>0</v>
      </c>
      <c r="R431" s="102" t="s">
        <v>15</v>
      </c>
      <c r="S431" s="102">
        <v>10.516715579647199</v>
      </c>
      <c r="T431" s="102" t="s">
        <v>1007</v>
      </c>
      <c r="U431" s="102" t="s">
        <v>1018</v>
      </c>
      <c r="V431" s="43"/>
      <c r="W431" s="102" t="s">
        <v>689</v>
      </c>
    </row>
    <row r="432" spans="2:23" x14ac:dyDescent="0.25">
      <c r="B432" s="102" t="s">
        <v>33</v>
      </c>
      <c r="C432" s="102" t="s">
        <v>496</v>
      </c>
      <c r="D432" s="102">
        <v>56.455020959999999</v>
      </c>
      <c r="E432" s="102">
        <v>-2.7698569860000002</v>
      </c>
      <c r="F432" s="102" t="s">
        <v>1005</v>
      </c>
      <c r="G432" s="102" t="s">
        <v>1016</v>
      </c>
      <c r="H432" s="102" t="s">
        <v>1017</v>
      </c>
      <c r="I432" s="102">
        <v>1.3201512165601399</v>
      </c>
      <c r="J432" s="102" t="s">
        <v>15</v>
      </c>
      <c r="K432" s="102">
        <v>0</v>
      </c>
      <c r="L432" s="102">
        <v>0</v>
      </c>
      <c r="M432" s="102">
        <v>0</v>
      </c>
      <c r="N432" s="102" t="s">
        <v>15</v>
      </c>
      <c r="O432" s="102">
        <v>0</v>
      </c>
      <c r="P432" s="102" t="s">
        <v>116</v>
      </c>
      <c r="Q432" s="101">
        <v>0</v>
      </c>
      <c r="R432" s="102" t="s">
        <v>15</v>
      </c>
      <c r="S432" s="102">
        <v>1.3201512165601399</v>
      </c>
      <c r="T432" s="102" t="s">
        <v>1007</v>
      </c>
      <c r="U432" s="102"/>
      <c r="V432" s="102"/>
      <c r="W432" s="102" t="s">
        <v>689</v>
      </c>
    </row>
    <row r="433" spans="2:23" x14ac:dyDescent="0.25">
      <c r="B433" s="102" t="s">
        <v>33</v>
      </c>
      <c r="C433" s="102" t="s">
        <v>497</v>
      </c>
      <c r="D433" s="102">
        <v>56.455014249999998</v>
      </c>
      <c r="E433" s="102">
        <v>-2.7697760549999999</v>
      </c>
      <c r="F433" s="102" t="s">
        <v>1005</v>
      </c>
      <c r="G433" s="102" t="s">
        <v>1016</v>
      </c>
      <c r="H433" s="102" t="s">
        <v>1017</v>
      </c>
      <c r="I433" s="102">
        <v>7.8852446190608996</v>
      </c>
      <c r="J433" s="102" t="s">
        <v>15</v>
      </c>
      <c r="K433" s="102">
        <v>0</v>
      </c>
      <c r="L433" s="102">
        <v>0</v>
      </c>
      <c r="M433" s="102">
        <v>0</v>
      </c>
      <c r="N433" s="102" t="s">
        <v>15</v>
      </c>
      <c r="O433" s="102">
        <v>0</v>
      </c>
      <c r="P433" s="102" t="s">
        <v>116</v>
      </c>
      <c r="Q433" s="101">
        <v>0</v>
      </c>
      <c r="R433" s="102" t="s">
        <v>15</v>
      </c>
      <c r="S433" s="102">
        <v>7.8852446190608996</v>
      </c>
      <c r="T433" s="102" t="s">
        <v>1007</v>
      </c>
      <c r="U433" s="102"/>
      <c r="V433" s="102"/>
      <c r="W433" s="102" t="s">
        <v>689</v>
      </c>
    </row>
    <row r="434" spans="2:23" x14ac:dyDescent="0.25">
      <c r="B434" s="102" t="s">
        <v>33</v>
      </c>
      <c r="C434" s="102" t="s">
        <v>498</v>
      </c>
      <c r="D434" s="102">
        <v>56.455047890000003</v>
      </c>
      <c r="E434" s="102">
        <v>-2.7696688030000001</v>
      </c>
      <c r="F434" s="102" t="s">
        <v>1005</v>
      </c>
      <c r="G434" s="102" t="s">
        <v>1016</v>
      </c>
      <c r="H434" s="102" t="s">
        <v>1017</v>
      </c>
      <c r="I434" s="102">
        <v>5.2265999823425799</v>
      </c>
      <c r="J434" s="102" t="s">
        <v>15</v>
      </c>
      <c r="K434" s="102">
        <v>0</v>
      </c>
      <c r="L434" s="102">
        <v>0</v>
      </c>
      <c r="M434" s="102">
        <v>0</v>
      </c>
      <c r="N434" s="102" t="s">
        <v>15</v>
      </c>
      <c r="O434" s="102">
        <v>0</v>
      </c>
      <c r="P434" s="102" t="s">
        <v>116</v>
      </c>
      <c r="Q434" s="101">
        <v>0</v>
      </c>
      <c r="R434" s="102" t="s">
        <v>15</v>
      </c>
      <c r="S434" s="102">
        <v>5.2265999823425799</v>
      </c>
      <c r="T434" s="102" t="s">
        <v>1007</v>
      </c>
      <c r="U434" s="102"/>
      <c r="V434" s="102"/>
      <c r="W434" s="102" t="s">
        <v>689</v>
      </c>
    </row>
    <row r="435" spans="2:23" x14ac:dyDescent="0.25">
      <c r="B435" s="102" t="s">
        <v>33</v>
      </c>
      <c r="C435" s="102" t="s">
        <v>499</v>
      </c>
      <c r="D435" s="102">
        <v>56.455044090000001</v>
      </c>
      <c r="E435" s="102">
        <v>-2.7696345029999998</v>
      </c>
      <c r="F435" s="102" t="s">
        <v>1005</v>
      </c>
      <c r="G435" s="102" t="s">
        <v>1016</v>
      </c>
      <c r="H435" s="102" t="s">
        <v>1017</v>
      </c>
      <c r="I435" s="102">
        <v>4.7187381143868796</v>
      </c>
      <c r="J435" s="102" t="s">
        <v>15</v>
      </c>
      <c r="K435" s="102">
        <v>0</v>
      </c>
      <c r="L435" s="102">
        <v>0</v>
      </c>
      <c r="M435" s="102">
        <v>0</v>
      </c>
      <c r="N435" s="102" t="s">
        <v>15</v>
      </c>
      <c r="O435" s="102">
        <v>0</v>
      </c>
      <c r="P435" s="102" t="s">
        <v>116</v>
      </c>
      <c r="Q435" s="101">
        <v>0</v>
      </c>
      <c r="R435" s="102" t="s">
        <v>15</v>
      </c>
      <c r="S435" s="102">
        <v>4.7187381143868796</v>
      </c>
      <c r="T435" s="102" t="s">
        <v>1007</v>
      </c>
      <c r="U435" s="102"/>
      <c r="V435" s="102"/>
      <c r="W435" s="102" t="s">
        <v>689</v>
      </c>
    </row>
    <row r="436" spans="2:23" x14ac:dyDescent="0.25">
      <c r="B436" s="102" t="s">
        <v>33</v>
      </c>
      <c r="C436" s="102" t="s">
        <v>500</v>
      </c>
      <c r="D436" s="102">
        <v>56.45500861</v>
      </c>
      <c r="E436" s="102">
        <v>-2.769557292</v>
      </c>
      <c r="F436" s="102" t="s">
        <v>1005</v>
      </c>
      <c r="G436" s="102" t="s">
        <v>1016</v>
      </c>
      <c r="H436" s="102" t="s">
        <v>1017</v>
      </c>
      <c r="I436" s="102">
        <v>6.4363325253497496</v>
      </c>
      <c r="J436" s="102" t="s">
        <v>15</v>
      </c>
      <c r="K436" s="102">
        <v>0</v>
      </c>
      <c r="L436" s="102">
        <v>0</v>
      </c>
      <c r="M436" s="102">
        <v>0</v>
      </c>
      <c r="N436" s="102" t="s">
        <v>15</v>
      </c>
      <c r="O436" s="102">
        <v>0</v>
      </c>
      <c r="P436" s="102" t="s">
        <v>116</v>
      </c>
      <c r="Q436" s="101">
        <v>0</v>
      </c>
      <c r="R436" s="102" t="s">
        <v>15</v>
      </c>
      <c r="S436" s="102">
        <v>6.4363325253497496</v>
      </c>
      <c r="T436" s="102" t="s">
        <v>1007</v>
      </c>
      <c r="U436" s="102"/>
      <c r="V436" s="102"/>
      <c r="W436" s="102" t="s">
        <v>689</v>
      </c>
    </row>
    <row r="437" spans="2:23" x14ac:dyDescent="0.25">
      <c r="B437" s="102" t="s">
        <v>33</v>
      </c>
      <c r="C437" s="102" t="s">
        <v>501</v>
      </c>
      <c r="D437" s="102">
        <v>56.455037040000001</v>
      </c>
      <c r="E437" s="102">
        <v>-2.769424603</v>
      </c>
      <c r="F437" s="102" t="s">
        <v>1005</v>
      </c>
      <c r="G437" s="102" t="s">
        <v>1016</v>
      </c>
      <c r="H437" s="102" t="s">
        <v>1017</v>
      </c>
      <c r="I437" s="102">
        <v>5.11723856506672</v>
      </c>
      <c r="J437" s="102" t="s">
        <v>15</v>
      </c>
      <c r="K437" s="102">
        <v>0</v>
      </c>
      <c r="L437" s="102">
        <v>0</v>
      </c>
      <c r="M437" s="102">
        <v>0</v>
      </c>
      <c r="N437" s="102" t="s">
        <v>15</v>
      </c>
      <c r="O437" s="102">
        <v>0</v>
      </c>
      <c r="P437" s="102" t="s">
        <v>116</v>
      </c>
      <c r="Q437" s="101">
        <v>0</v>
      </c>
      <c r="R437" s="102" t="s">
        <v>15</v>
      </c>
      <c r="S437" s="102">
        <v>5.11723856506672</v>
      </c>
      <c r="T437" s="102" t="s">
        <v>1007</v>
      </c>
      <c r="U437" s="102"/>
      <c r="V437" s="102"/>
      <c r="W437" s="102" t="s">
        <v>689</v>
      </c>
    </row>
    <row r="438" spans="2:23" x14ac:dyDescent="0.25">
      <c r="B438" s="102" t="s">
        <v>33</v>
      </c>
      <c r="C438" s="102" t="s">
        <v>502</v>
      </c>
      <c r="D438" s="102">
        <v>56.45507937</v>
      </c>
      <c r="E438" s="102">
        <v>-2.769388889</v>
      </c>
      <c r="F438" s="102" t="s">
        <v>1005</v>
      </c>
      <c r="G438" s="102" t="s">
        <v>1016</v>
      </c>
      <c r="H438" s="102" t="s">
        <v>1017</v>
      </c>
      <c r="I438" s="102">
        <v>3.5671209664783499</v>
      </c>
      <c r="J438" s="102" t="s">
        <v>15</v>
      </c>
      <c r="K438" s="102">
        <v>0</v>
      </c>
      <c r="L438" s="102">
        <v>0</v>
      </c>
      <c r="M438" s="102">
        <v>0</v>
      </c>
      <c r="N438" s="102" t="s">
        <v>15</v>
      </c>
      <c r="O438" s="102">
        <v>0</v>
      </c>
      <c r="P438" s="102" t="s">
        <v>116</v>
      </c>
      <c r="Q438" s="101">
        <v>0</v>
      </c>
      <c r="R438" s="102" t="s">
        <v>15</v>
      </c>
      <c r="S438" s="102">
        <v>3.5671209664783499</v>
      </c>
      <c r="T438" s="102" t="s">
        <v>1007</v>
      </c>
      <c r="U438" s="102"/>
      <c r="V438" s="102"/>
      <c r="W438" s="102" t="s">
        <v>689</v>
      </c>
    </row>
    <row r="439" spans="2:23" x14ac:dyDescent="0.25">
      <c r="B439" s="102" t="s">
        <v>33</v>
      </c>
      <c r="C439" s="102" t="s">
        <v>503</v>
      </c>
      <c r="D439" s="102">
        <v>56.454995859999997</v>
      </c>
      <c r="E439" s="102">
        <v>-2.769308176</v>
      </c>
      <c r="F439" s="102" t="s">
        <v>1005</v>
      </c>
      <c r="G439" s="102" t="s">
        <v>1016</v>
      </c>
      <c r="H439" s="102" t="s">
        <v>1017</v>
      </c>
      <c r="I439" s="102">
        <v>3.5462346060125198</v>
      </c>
      <c r="J439" s="102" t="s">
        <v>15</v>
      </c>
      <c r="K439" s="102">
        <v>0</v>
      </c>
      <c r="L439" s="102">
        <v>0</v>
      </c>
      <c r="M439" s="102">
        <v>0</v>
      </c>
      <c r="N439" s="102" t="s">
        <v>15</v>
      </c>
      <c r="O439" s="102">
        <v>0</v>
      </c>
      <c r="P439" s="102" t="s">
        <v>116</v>
      </c>
      <c r="Q439" s="101">
        <v>0</v>
      </c>
      <c r="R439" s="102" t="s">
        <v>15</v>
      </c>
      <c r="S439" s="102">
        <v>3.5462346060125198</v>
      </c>
      <c r="T439" s="102" t="s">
        <v>1007</v>
      </c>
      <c r="U439" s="102"/>
      <c r="V439" s="102"/>
      <c r="W439" s="102" t="s">
        <v>689</v>
      </c>
    </row>
    <row r="440" spans="2:23" x14ac:dyDescent="0.25">
      <c r="B440" s="102" t="s">
        <v>33</v>
      </c>
      <c r="C440" s="102" t="s">
        <v>504</v>
      </c>
      <c r="D440" s="102">
        <v>56.455021530000003</v>
      </c>
      <c r="E440" s="102">
        <v>-2.7691993460000002</v>
      </c>
      <c r="F440" s="102" t="s">
        <v>1005</v>
      </c>
      <c r="G440" s="102" t="s">
        <v>1016</v>
      </c>
      <c r="H440" s="102" t="s">
        <v>1017</v>
      </c>
      <c r="I440" s="102">
        <v>4.7345698136380703</v>
      </c>
      <c r="J440" s="102" t="s">
        <v>15</v>
      </c>
      <c r="K440" s="102">
        <v>0</v>
      </c>
      <c r="L440" s="102">
        <v>0</v>
      </c>
      <c r="M440" s="102">
        <v>0</v>
      </c>
      <c r="N440" s="102" t="s">
        <v>15</v>
      </c>
      <c r="O440" s="102">
        <v>0</v>
      </c>
      <c r="P440" s="102" t="s">
        <v>116</v>
      </c>
      <c r="Q440" s="101">
        <v>0</v>
      </c>
      <c r="R440" s="102" t="s">
        <v>15</v>
      </c>
      <c r="S440" s="102">
        <v>4.7345698136380703</v>
      </c>
      <c r="T440" s="102" t="s">
        <v>1007</v>
      </c>
      <c r="U440" s="102"/>
      <c r="V440" s="102"/>
      <c r="W440" s="102" t="s">
        <v>689</v>
      </c>
    </row>
    <row r="441" spans="2:23" x14ac:dyDescent="0.25">
      <c r="B441" s="102" t="s">
        <v>35</v>
      </c>
      <c r="C441" s="102" t="s">
        <v>505</v>
      </c>
      <c r="D441" s="102">
        <v>56.455679009999997</v>
      </c>
      <c r="E441" s="102">
        <v>-2.760444444</v>
      </c>
      <c r="F441" s="102" t="s">
        <v>1005</v>
      </c>
      <c r="G441" s="102" t="s">
        <v>1016</v>
      </c>
      <c r="H441" s="102" t="s">
        <v>1017</v>
      </c>
      <c r="I441" s="102">
        <v>2.6080389886861699</v>
      </c>
      <c r="J441" s="102" t="s">
        <v>15</v>
      </c>
      <c r="K441" s="102">
        <v>0</v>
      </c>
      <c r="L441" s="102">
        <v>0</v>
      </c>
      <c r="M441" s="102">
        <v>0</v>
      </c>
      <c r="N441" s="102" t="s">
        <v>15</v>
      </c>
      <c r="O441" s="102">
        <v>0</v>
      </c>
      <c r="P441" s="102" t="s">
        <v>116</v>
      </c>
      <c r="Q441" s="101">
        <v>0</v>
      </c>
      <c r="R441" s="102" t="s">
        <v>15</v>
      </c>
      <c r="S441" s="102">
        <v>2.6080389886861699</v>
      </c>
      <c r="T441" s="102" t="s">
        <v>1007</v>
      </c>
      <c r="U441" s="102"/>
      <c r="V441" s="102"/>
      <c r="W441" s="102" t="s">
        <v>689</v>
      </c>
    </row>
    <row r="442" spans="2:23" x14ac:dyDescent="0.25">
      <c r="B442" s="102" t="s">
        <v>35</v>
      </c>
      <c r="C442" s="102" t="s">
        <v>506</v>
      </c>
      <c r="D442" s="102">
        <v>56.455622900000002</v>
      </c>
      <c r="E442" s="102">
        <v>-2.760232426</v>
      </c>
      <c r="F442" s="102" t="s">
        <v>1005</v>
      </c>
      <c r="G442" s="102" t="s">
        <v>1016</v>
      </c>
      <c r="H442" s="102" t="s">
        <v>1017</v>
      </c>
      <c r="I442" s="102">
        <v>4.9692375466133596</v>
      </c>
      <c r="J442" s="102" t="s">
        <v>15</v>
      </c>
      <c r="K442" s="102">
        <v>0</v>
      </c>
      <c r="L442" s="102">
        <v>0</v>
      </c>
      <c r="M442" s="102">
        <v>0</v>
      </c>
      <c r="N442" s="102" t="s">
        <v>15</v>
      </c>
      <c r="O442" s="102">
        <v>0</v>
      </c>
      <c r="P442" s="102" t="s">
        <v>116</v>
      </c>
      <c r="Q442" s="101">
        <v>0</v>
      </c>
      <c r="R442" s="102" t="s">
        <v>15</v>
      </c>
      <c r="S442" s="102">
        <v>4.9692375466133596</v>
      </c>
      <c r="T442" s="102" t="s">
        <v>1007</v>
      </c>
      <c r="U442" s="102"/>
      <c r="V442" s="102"/>
      <c r="W442" s="102" t="s">
        <v>689</v>
      </c>
    </row>
    <row r="443" spans="2:23" x14ac:dyDescent="0.25">
      <c r="B443" s="102" t="s">
        <v>35</v>
      </c>
      <c r="C443" s="102" t="s">
        <v>507</v>
      </c>
      <c r="D443" s="102">
        <v>56.455642699999999</v>
      </c>
      <c r="E443" s="102">
        <v>-2.7601262630000001</v>
      </c>
      <c r="F443" s="102" t="s">
        <v>1005</v>
      </c>
      <c r="G443" s="102" t="s">
        <v>1016</v>
      </c>
      <c r="H443" s="102" t="s">
        <v>1017</v>
      </c>
      <c r="I443" s="102">
        <v>4.4066637428268498</v>
      </c>
      <c r="J443" s="102" t="s">
        <v>15</v>
      </c>
      <c r="K443" s="102">
        <v>0</v>
      </c>
      <c r="L443" s="102">
        <v>0</v>
      </c>
      <c r="M443" s="102">
        <v>0</v>
      </c>
      <c r="N443" s="102" t="s">
        <v>15</v>
      </c>
      <c r="O443" s="102">
        <v>0</v>
      </c>
      <c r="P443" s="102" t="s">
        <v>116</v>
      </c>
      <c r="Q443" s="101">
        <v>0</v>
      </c>
      <c r="R443" s="102" t="s">
        <v>15</v>
      </c>
      <c r="S443" s="102">
        <v>4.4066637428268498</v>
      </c>
      <c r="T443" s="102" t="s">
        <v>1007</v>
      </c>
      <c r="U443" s="102"/>
      <c r="V443" s="102"/>
      <c r="W443" s="102" t="s">
        <v>689</v>
      </c>
    </row>
    <row r="444" spans="2:23" x14ac:dyDescent="0.25">
      <c r="B444" s="102" t="s">
        <v>35</v>
      </c>
      <c r="C444" s="102" t="s">
        <v>508</v>
      </c>
      <c r="D444" s="102">
        <v>56.455656570000002</v>
      </c>
      <c r="E444" s="102">
        <v>-2.7600441920000001</v>
      </c>
      <c r="F444" s="102" t="s">
        <v>1005</v>
      </c>
      <c r="G444" s="102" t="s">
        <v>1016</v>
      </c>
      <c r="H444" s="102" t="s">
        <v>1017</v>
      </c>
      <c r="I444" s="102">
        <v>8.6223492682953697</v>
      </c>
      <c r="J444" s="102" t="s">
        <v>15</v>
      </c>
      <c r="K444" s="102">
        <v>0</v>
      </c>
      <c r="L444" s="102">
        <v>0</v>
      </c>
      <c r="M444" s="102">
        <v>0</v>
      </c>
      <c r="N444" s="102" t="s">
        <v>15</v>
      </c>
      <c r="O444" s="102">
        <v>0</v>
      </c>
      <c r="P444" s="102" t="s">
        <v>116</v>
      </c>
      <c r="Q444" s="101">
        <v>0</v>
      </c>
      <c r="R444" s="102" t="s">
        <v>15</v>
      </c>
      <c r="S444" s="102">
        <v>8.6223492682953697</v>
      </c>
      <c r="T444" s="102" t="s">
        <v>1007</v>
      </c>
      <c r="U444" s="102"/>
      <c r="V444" s="102"/>
      <c r="W444" s="102" t="s">
        <v>689</v>
      </c>
    </row>
    <row r="445" spans="2:23" x14ac:dyDescent="0.25">
      <c r="B445" s="102" t="s">
        <v>35</v>
      </c>
      <c r="C445" s="102" t="s">
        <v>509</v>
      </c>
      <c r="D445" s="102">
        <v>56.45564444</v>
      </c>
      <c r="E445" s="102">
        <v>-2.759962963</v>
      </c>
      <c r="F445" s="102" t="s">
        <v>1005</v>
      </c>
      <c r="G445" s="102" t="s">
        <v>1016</v>
      </c>
      <c r="H445" s="102" t="s">
        <v>1017</v>
      </c>
      <c r="I445" s="102">
        <v>5.3408325720844996</v>
      </c>
      <c r="J445" s="102" t="s">
        <v>15</v>
      </c>
      <c r="K445" s="102">
        <v>0</v>
      </c>
      <c r="L445" s="102">
        <v>0</v>
      </c>
      <c r="M445" s="102">
        <v>0</v>
      </c>
      <c r="N445" s="102" t="s">
        <v>15</v>
      </c>
      <c r="O445" s="102">
        <v>0</v>
      </c>
      <c r="P445" s="102" t="s">
        <v>116</v>
      </c>
      <c r="Q445" s="101">
        <v>0</v>
      </c>
      <c r="R445" s="102" t="s">
        <v>15</v>
      </c>
      <c r="S445" s="102">
        <v>5.3408325720844996</v>
      </c>
      <c r="T445" s="102" t="s">
        <v>1007</v>
      </c>
      <c r="U445" s="102"/>
      <c r="V445" s="102"/>
      <c r="W445" s="102" t="s">
        <v>689</v>
      </c>
    </row>
    <row r="446" spans="2:23" x14ac:dyDescent="0.25">
      <c r="B446" s="102" t="s">
        <v>35</v>
      </c>
      <c r="C446" s="102" t="s">
        <v>510</v>
      </c>
      <c r="D446" s="102">
        <v>56.455631310000001</v>
      </c>
      <c r="E446" s="102">
        <v>-2.759888889</v>
      </c>
      <c r="F446" s="102" t="s">
        <v>1005</v>
      </c>
      <c r="G446" s="102" t="s">
        <v>1016</v>
      </c>
      <c r="H446" s="102" t="s">
        <v>1017</v>
      </c>
      <c r="I446" s="102">
        <v>4.76641947812832</v>
      </c>
      <c r="J446" s="102" t="s">
        <v>15</v>
      </c>
      <c r="K446" s="102">
        <v>0</v>
      </c>
      <c r="L446" s="102">
        <v>0</v>
      </c>
      <c r="M446" s="102">
        <v>0</v>
      </c>
      <c r="N446" s="102" t="s">
        <v>15</v>
      </c>
      <c r="O446" s="102">
        <v>0</v>
      </c>
      <c r="P446" s="102" t="s">
        <v>116</v>
      </c>
      <c r="Q446" s="101">
        <v>0</v>
      </c>
      <c r="R446" s="102" t="s">
        <v>15</v>
      </c>
      <c r="S446" s="102">
        <v>4.76641947812832</v>
      </c>
      <c r="T446" s="102" t="s">
        <v>1007</v>
      </c>
      <c r="U446" s="102"/>
      <c r="V446" s="102"/>
      <c r="W446" s="102" t="s">
        <v>689</v>
      </c>
    </row>
    <row r="447" spans="2:23" x14ac:dyDescent="0.25">
      <c r="B447" s="102" t="s">
        <v>35</v>
      </c>
      <c r="C447" s="102" t="s">
        <v>511</v>
      </c>
      <c r="D447" s="102">
        <v>56.45563568</v>
      </c>
      <c r="E447" s="102">
        <v>-2.7597383720000002</v>
      </c>
      <c r="F447" s="102" t="s">
        <v>1005</v>
      </c>
      <c r="G447" s="102" t="s">
        <v>1016</v>
      </c>
      <c r="H447" s="102" t="s">
        <v>1017</v>
      </c>
      <c r="I447" s="102">
        <v>3.1042589547234098</v>
      </c>
      <c r="J447" s="102" t="s">
        <v>15</v>
      </c>
      <c r="K447" s="102">
        <v>0</v>
      </c>
      <c r="L447" s="102">
        <v>0</v>
      </c>
      <c r="M447" s="102">
        <v>0</v>
      </c>
      <c r="N447" s="102" t="s">
        <v>15</v>
      </c>
      <c r="O447" s="102">
        <v>0</v>
      </c>
      <c r="P447" s="102" t="s">
        <v>116</v>
      </c>
      <c r="Q447" s="101">
        <v>0</v>
      </c>
      <c r="R447" s="102" t="s">
        <v>15</v>
      </c>
      <c r="S447" s="102">
        <v>3.1042589547234098</v>
      </c>
      <c r="T447" s="102" t="s">
        <v>1007</v>
      </c>
      <c r="U447" s="102"/>
      <c r="V447" s="102"/>
      <c r="W447" s="102" t="s">
        <v>689</v>
      </c>
    </row>
    <row r="448" spans="2:23" x14ac:dyDescent="0.25">
      <c r="B448" s="102" t="s">
        <v>35</v>
      </c>
      <c r="C448" s="102" t="s">
        <v>512</v>
      </c>
      <c r="D448" s="102">
        <v>56.455645160000003</v>
      </c>
      <c r="E448" s="102">
        <v>-2.759652778</v>
      </c>
      <c r="F448" s="102" t="s">
        <v>1005</v>
      </c>
      <c r="G448" s="102" t="s">
        <v>1016</v>
      </c>
      <c r="H448" s="102" t="s">
        <v>1017</v>
      </c>
      <c r="I448" s="102">
        <v>2.1145467621082701</v>
      </c>
      <c r="J448" s="102" t="s">
        <v>15</v>
      </c>
      <c r="K448" s="102">
        <v>0</v>
      </c>
      <c r="L448" s="102">
        <v>0</v>
      </c>
      <c r="M448" s="102">
        <v>0</v>
      </c>
      <c r="N448" s="102" t="s">
        <v>15</v>
      </c>
      <c r="O448" s="102">
        <v>0</v>
      </c>
      <c r="P448" s="102" t="s">
        <v>116</v>
      </c>
      <c r="Q448" s="101">
        <v>0</v>
      </c>
      <c r="R448" s="102" t="s">
        <v>15</v>
      </c>
      <c r="S448" s="102">
        <v>2.1145467621082701</v>
      </c>
      <c r="T448" s="102" t="s">
        <v>1007</v>
      </c>
      <c r="U448" s="102"/>
      <c r="V448" s="105"/>
      <c r="W448" s="105" t="s">
        <v>689</v>
      </c>
    </row>
    <row r="449" spans="2:23" x14ac:dyDescent="0.25">
      <c r="B449" s="102" t="s">
        <v>35</v>
      </c>
      <c r="C449" s="102" t="s">
        <v>513</v>
      </c>
      <c r="D449" s="102">
        <v>56.45565972</v>
      </c>
      <c r="E449" s="102">
        <v>-2.7595634919999998</v>
      </c>
      <c r="F449" s="102" t="s">
        <v>1005</v>
      </c>
      <c r="G449" s="102" t="s">
        <v>1016</v>
      </c>
      <c r="H449" s="102" t="s">
        <v>1017</v>
      </c>
      <c r="I449" s="102">
        <v>1.6929091786020001</v>
      </c>
      <c r="J449" s="102" t="s">
        <v>15</v>
      </c>
      <c r="K449" s="102">
        <v>0</v>
      </c>
      <c r="L449" s="102">
        <v>0</v>
      </c>
      <c r="M449" s="102">
        <v>0</v>
      </c>
      <c r="N449" s="102" t="s">
        <v>15</v>
      </c>
      <c r="O449" s="102">
        <v>0</v>
      </c>
      <c r="P449" s="102" t="s">
        <v>116</v>
      </c>
      <c r="Q449" s="101">
        <v>0</v>
      </c>
      <c r="R449" s="102" t="s">
        <v>15</v>
      </c>
      <c r="S449" s="102">
        <v>1.6929091786020001</v>
      </c>
      <c r="T449" s="102" t="s">
        <v>1007</v>
      </c>
      <c r="U449" s="102"/>
      <c r="V449" s="105"/>
      <c r="W449" s="105" t="s">
        <v>689</v>
      </c>
    </row>
    <row r="450" spans="2:23" x14ac:dyDescent="0.25">
      <c r="B450" s="102" t="s">
        <v>35</v>
      </c>
      <c r="C450" s="102" t="s">
        <v>514</v>
      </c>
      <c r="D450" s="102">
        <v>56.455650579999997</v>
      </c>
      <c r="E450" s="102">
        <v>-2.7595085469999998</v>
      </c>
      <c r="F450" s="102" t="s">
        <v>1005</v>
      </c>
      <c r="G450" s="102" t="s">
        <v>1016</v>
      </c>
      <c r="H450" s="102" t="s">
        <v>1017</v>
      </c>
      <c r="I450" s="102">
        <v>3.8417668865581001</v>
      </c>
      <c r="J450" s="102" t="s">
        <v>15</v>
      </c>
      <c r="K450" s="102">
        <v>0</v>
      </c>
      <c r="L450" s="102">
        <v>0</v>
      </c>
      <c r="M450" s="102">
        <v>0</v>
      </c>
      <c r="N450" s="102" t="s">
        <v>15</v>
      </c>
      <c r="O450" s="102">
        <v>0</v>
      </c>
      <c r="P450" s="102" t="s">
        <v>116</v>
      </c>
      <c r="Q450" s="101">
        <v>0</v>
      </c>
      <c r="R450" s="102" t="s">
        <v>15</v>
      </c>
      <c r="S450" s="102">
        <v>3.8417668865581001</v>
      </c>
      <c r="T450" s="102" t="s">
        <v>1007</v>
      </c>
      <c r="U450" s="102"/>
      <c r="V450" s="105"/>
      <c r="W450" s="105" t="s">
        <v>689</v>
      </c>
    </row>
    <row r="451" spans="2:23" x14ac:dyDescent="0.25">
      <c r="B451" s="102" t="s">
        <v>35</v>
      </c>
      <c r="C451" s="102" t="s">
        <v>515</v>
      </c>
      <c r="D451" s="102">
        <v>56.455615080000001</v>
      </c>
      <c r="E451" s="102">
        <v>-2.7594460550000002</v>
      </c>
      <c r="F451" s="102" t="s">
        <v>1005</v>
      </c>
      <c r="G451" s="102" t="s">
        <v>1016</v>
      </c>
      <c r="H451" s="102" t="s">
        <v>1017</v>
      </c>
      <c r="I451" s="102">
        <v>3.9026490422971398</v>
      </c>
      <c r="J451" s="102" t="s">
        <v>15</v>
      </c>
      <c r="K451" s="102">
        <v>0</v>
      </c>
      <c r="L451" s="102">
        <v>0</v>
      </c>
      <c r="M451" s="102">
        <v>0</v>
      </c>
      <c r="N451" s="102" t="s">
        <v>15</v>
      </c>
      <c r="O451" s="102">
        <v>0</v>
      </c>
      <c r="P451" s="102" t="s">
        <v>116</v>
      </c>
      <c r="Q451" s="101">
        <v>0</v>
      </c>
      <c r="R451" s="102" t="s">
        <v>15</v>
      </c>
      <c r="S451" s="102">
        <v>3.9026490422971398</v>
      </c>
      <c r="T451" s="102" t="s">
        <v>1007</v>
      </c>
      <c r="U451" s="102"/>
      <c r="V451" s="105"/>
      <c r="W451" s="105" t="s">
        <v>689</v>
      </c>
    </row>
    <row r="452" spans="2:23" x14ac:dyDescent="0.25">
      <c r="B452" s="102" t="s">
        <v>35</v>
      </c>
      <c r="C452" s="102" t="s">
        <v>516</v>
      </c>
      <c r="D452" s="102">
        <v>56.45561343</v>
      </c>
      <c r="E452" s="102">
        <v>-2.7593749999999999</v>
      </c>
      <c r="F452" s="102" t="s">
        <v>1005</v>
      </c>
      <c r="G452" s="102" t="s">
        <v>1016</v>
      </c>
      <c r="H452" s="102" t="s">
        <v>1017</v>
      </c>
      <c r="I452" s="102">
        <v>2.1880359474258801</v>
      </c>
      <c r="J452" s="102" t="s">
        <v>15</v>
      </c>
      <c r="K452" s="102">
        <v>0</v>
      </c>
      <c r="L452" s="102">
        <v>0</v>
      </c>
      <c r="M452" s="102">
        <v>0</v>
      </c>
      <c r="N452" s="102" t="s">
        <v>15</v>
      </c>
      <c r="O452" s="102">
        <v>0</v>
      </c>
      <c r="P452" s="102" t="s">
        <v>116</v>
      </c>
      <c r="Q452" s="101">
        <v>0</v>
      </c>
      <c r="R452" s="102" t="s">
        <v>15</v>
      </c>
      <c r="S452" s="102">
        <v>2.1880359474258801</v>
      </c>
      <c r="T452" s="102" t="s">
        <v>1007</v>
      </c>
      <c r="U452" s="102"/>
      <c r="V452" s="105"/>
      <c r="W452" s="105" t="s">
        <v>689</v>
      </c>
    </row>
    <row r="453" spans="2:23" x14ac:dyDescent="0.25">
      <c r="B453" s="102" t="s">
        <v>35</v>
      </c>
      <c r="C453" s="102" t="s">
        <v>517</v>
      </c>
      <c r="D453" s="102">
        <v>56.455631310000001</v>
      </c>
      <c r="E453" s="102">
        <v>-2.7593181819999999</v>
      </c>
      <c r="F453" s="102" t="s">
        <v>1005</v>
      </c>
      <c r="G453" s="102" t="s">
        <v>1016</v>
      </c>
      <c r="H453" s="102" t="s">
        <v>1017</v>
      </c>
      <c r="I453" s="102">
        <v>8.55586275871722</v>
      </c>
      <c r="J453" s="102" t="s">
        <v>15</v>
      </c>
      <c r="K453" s="102">
        <v>0</v>
      </c>
      <c r="L453" s="102">
        <v>0</v>
      </c>
      <c r="M453" s="102">
        <v>0</v>
      </c>
      <c r="N453" s="102" t="s">
        <v>15</v>
      </c>
      <c r="O453" s="102">
        <v>0</v>
      </c>
      <c r="P453" s="102" t="s">
        <v>116</v>
      </c>
      <c r="Q453" s="101">
        <v>0</v>
      </c>
      <c r="R453" s="102" t="s">
        <v>15</v>
      </c>
      <c r="S453" s="102">
        <v>8.55586275871722</v>
      </c>
      <c r="T453" s="102" t="s">
        <v>1007</v>
      </c>
      <c r="U453" s="102"/>
      <c r="V453" s="105"/>
      <c r="W453" s="105" t="s">
        <v>689</v>
      </c>
    </row>
    <row r="454" spans="2:23" x14ac:dyDescent="0.25">
      <c r="B454" s="102" t="s">
        <v>35</v>
      </c>
      <c r="C454" s="102" t="s">
        <v>518</v>
      </c>
      <c r="D454" s="102">
        <v>56.455682539999998</v>
      </c>
      <c r="E454" s="102">
        <v>-2.759242424</v>
      </c>
      <c r="F454" s="102" t="s">
        <v>1005</v>
      </c>
      <c r="G454" s="102" t="s">
        <v>1016</v>
      </c>
      <c r="H454" s="102" t="s">
        <v>1017</v>
      </c>
      <c r="I454" s="102">
        <v>0.38352520048787198</v>
      </c>
      <c r="J454" s="102" t="s">
        <v>15</v>
      </c>
      <c r="K454" s="102">
        <v>0</v>
      </c>
      <c r="L454" s="102">
        <v>0</v>
      </c>
      <c r="M454" s="102">
        <v>0</v>
      </c>
      <c r="N454" s="102" t="s">
        <v>15</v>
      </c>
      <c r="O454" s="102">
        <v>0</v>
      </c>
      <c r="P454" s="102" t="s">
        <v>116</v>
      </c>
      <c r="Q454" s="101">
        <v>0</v>
      </c>
      <c r="R454" s="102" t="s">
        <v>15</v>
      </c>
      <c r="S454" s="102">
        <v>0.38352520048787198</v>
      </c>
      <c r="T454" s="102" t="s">
        <v>1007</v>
      </c>
      <c r="U454" s="102"/>
      <c r="V454" s="105"/>
      <c r="W454" s="105" t="s">
        <v>689</v>
      </c>
    </row>
    <row r="455" spans="2:23" x14ac:dyDescent="0.25">
      <c r="B455" s="102" t="s">
        <v>35</v>
      </c>
      <c r="C455" s="102" t="s">
        <v>519</v>
      </c>
      <c r="D455" s="102">
        <v>56.455610849999999</v>
      </c>
      <c r="E455" s="102">
        <v>-2.759212121</v>
      </c>
      <c r="F455" s="102" t="s">
        <v>1005</v>
      </c>
      <c r="G455" s="102" t="s">
        <v>1016</v>
      </c>
      <c r="H455" s="102" t="s">
        <v>1017</v>
      </c>
      <c r="I455" s="102">
        <v>1.2162024286008799</v>
      </c>
      <c r="J455" s="102" t="s">
        <v>15</v>
      </c>
      <c r="K455" s="102">
        <v>0</v>
      </c>
      <c r="L455" s="102">
        <v>0</v>
      </c>
      <c r="M455" s="102">
        <v>0</v>
      </c>
      <c r="N455" s="102" t="s">
        <v>15</v>
      </c>
      <c r="O455" s="102">
        <v>0</v>
      </c>
      <c r="P455" s="102" t="s">
        <v>116</v>
      </c>
      <c r="Q455" s="101">
        <v>0</v>
      </c>
      <c r="R455" s="102" t="s">
        <v>15</v>
      </c>
      <c r="S455" s="102">
        <v>1.2162024286008799</v>
      </c>
      <c r="T455" s="102" t="s">
        <v>1007</v>
      </c>
      <c r="U455" s="102"/>
      <c r="V455" s="105"/>
      <c r="W455" s="105" t="s">
        <v>689</v>
      </c>
    </row>
    <row r="456" spans="2:23" x14ac:dyDescent="0.25">
      <c r="B456" s="102" t="s">
        <v>35</v>
      </c>
      <c r="C456" s="102" t="s">
        <v>520</v>
      </c>
      <c r="D456" s="102">
        <v>56.455649039999997</v>
      </c>
      <c r="E456" s="102">
        <v>-2.7591049380000001</v>
      </c>
      <c r="F456" s="102" t="s">
        <v>1005</v>
      </c>
      <c r="G456" s="102" t="s">
        <v>1016</v>
      </c>
      <c r="H456" s="102" t="s">
        <v>1017</v>
      </c>
      <c r="I456" s="102">
        <v>4.4121226965044498</v>
      </c>
      <c r="J456" s="102" t="s">
        <v>15</v>
      </c>
      <c r="K456" s="102">
        <v>0</v>
      </c>
      <c r="L456" s="102">
        <v>0</v>
      </c>
      <c r="M456" s="102">
        <v>0</v>
      </c>
      <c r="N456" s="102" t="s">
        <v>15</v>
      </c>
      <c r="O456" s="102">
        <v>0</v>
      </c>
      <c r="P456" s="102" t="s">
        <v>116</v>
      </c>
      <c r="Q456" s="101">
        <v>0</v>
      </c>
      <c r="R456" s="102" t="s">
        <v>15</v>
      </c>
      <c r="S456" s="102">
        <v>4.4121226965044498</v>
      </c>
      <c r="T456" s="102" t="s">
        <v>1007</v>
      </c>
      <c r="U456" s="102"/>
      <c r="V456" s="105"/>
      <c r="W456" s="105" t="s">
        <v>689</v>
      </c>
    </row>
    <row r="457" spans="2:23" x14ac:dyDescent="0.25">
      <c r="B457" s="102" t="s">
        <v>35</v>
      </c>
      <c r="C457" s="102" t="s">
        <v>522</v>
      </c>
      <c r="D457" s="102">
        <v>56.455656570000002</v>
      </c>
      <c r="E457" s="102">
        <v>-2.7589183500000001</v>
      </c>
      <c r="F457" s="102" t="s">
        <v>1005</v>
      </c>
      <c r="G457" s="102" t="s">
        <v>1016</v>
      </c>
      <c r="H457" s="102" t="s">
        <v>1017</v>
      </c>
      <c r="I457" s="102">
        <v>5.1010102108190098</v>
      </c>
      <c r="J457" s="102" t="s">
        <v>15</v>
      </c>
      <c r="K457" s="102">
        <v>0</v>
      </c>
      <c r="L457" s="102">
        <v>0</v>
      </c>
      <c r="M457" s="102">
        <v>0</v>
      </c>
      <c r="N457" s="102" t="s">
        <v>15</v>
      </c>
      <c r="O457" s="102">
        <v>0</v>
      </c>
      <c r="P457" s="102" t="s">
        <v>116</v>
      </c>
      <c r="Q457" s="101">
        <v>0</v>
      </c>
      <c r="R457" s="102" t="s">
        <v>15</v>
      </c>
      <c r="S457" s="102">
        <v>5.1010102108190098</v>
      </c>
      <c r="T457" s="102" t="s">
        <v>1007</v>
      </c>
      <c r="U457" s="102"/>
      <c r="V457" s="105"/>
      <c r="W457" s="105" t="s">
        <v>689</v>
      </c>
    </row>
    <row r="458" spans="2:23" x14ac:dyDescent="0.25">
      <c r="B458" s="102" t="s">
        <v>35</v>
      </c>
      <c r="C458" s="102" t="s">
        <v>523</v>
      </c>
      <c r="D458" s="102">
        <v>56.455628650000001</v>
      </c>
      <c r="E458" s="102">
        <v>-2.758843352</v>
      </c>
      <c r="F458" s="102" t="s">
        <v>1005</v>
      </c>
      <c r="G458" s="102" t="s">
        <v>1016</v>
      </c>
      <c r="H458" s="102" t="s">
        <v>1017</v>
      </c>
      <c r="I458" s="102">
        <v>4.7332947230072104</v>
      </c>
      <c r="J458" s="102" t="s">
        <v>15</v>
      </c>
      <c r="K458" s="102">
        <v>0</v>
      </c>
      <c r="L458" s="102">
        <v>0</v>
      </c>
      <c r="M458" s="102">
        <v>0</v>
      </c>
      <c r="N458" s="102" t="s">
        <v>15</v>
      </c>
      <c r="O458" s="102">
        <v>0</v>
      </c>
      <c r="P458" s="102" t="s">
        <v>116</v>
      </c>
      <c r="Q458" s="101">
        <v>0</v>
      </c>
      <c r="R458" s="102" t="s">
        <v>15</v>
      </c>
      <c r="S458" s="102">
        <v>4.7332947230072104</v>
      </c>
      <c r="T458" s="102" t="s">
        <v>1007</v>
      </c>
      <c r="U458" s="102"/>
      <c r="V458" s="105"/>
      <c r="W458" s="105" t="s">
        <v>689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17D05-23FE-43FE-BC05-B42F0EB450C0}">
  <dimension ref="B2:AJ22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8.85546875" defaultRowHeight="14.25" x14ac:dyDescent="0.25"/>
  <cols>
    <col min="1" max="1" width="2.7109375" style="23" customWidth="1"/>
    <col min="2" max="2" width="8.85546875" style="23"/>
    <col min="3" max="3" width="12" style="23" customWidth="1"/>
    <col min="4" max="4" width="13.28515625" style="23" customWidth="1"/>
    <col min="5" max="5" width="9" style="23" bestFit="1" customWidth="1"/>
    <col min="6" max="6" width="8.85546875" style="23"/>
    <col min="7" max="7" width="9" style="23" bestFit="1" customWidth="1"/>
    <col min="8" max="8" width="10.7109375" style="23" customWidth="1"/>
    <col min="9" max="9" width="8.85546875" style="23"/>
    <col min="10" max="10" width="14.85546875" style="23" customWidth="1"/>
    <col min="11" max="12" width="9" style="23" bestFit="1" customWidth="1"/>
    <col min="13" max="13" width="11.5703125" style="23" customWidth="1"/>
    <col min="14" max="14" width="9" style="23" bestFit="1" customWidth="1"/>
    <col min="15" max="15" width="10.7109375" style="25" bestFit="1" customWidth="1"/>
    <col min="16" max="16" width="9" style="23" bestFit="1" customWidth="1"/>
    <col min="17" max="17" width="13.7109375" style="23" customWidth="1"/>
    <col min="18" max="18" width="14.28515625" style="23" customWidth="1"/>
    <col min="19" max="19" width="10.42578125" style="23" bestFit="1" customWidth="1"/>
    <col min="20" max="20" width="11.42578125" style="23" bestFit="1" customWidth="1"/>
    <col min="21" max="21" width="14.140625" style="23" customWidth="1"/>
    <col min="22" max="22" width="15.140625" style="23" customWidth="1"/>
    <col min="23" max="23" width="9" style="23" bestFit="1" customWidth="1"/>
    <col min="24" max="24" width="10" style="23" bestFit="1" customWidth="1"/>
    <col min="25" max="25" width="10.5703125" style="23" customWidth="1"/>
    <col min="26" max="26" width="15.42578125" style="23" customWidth="1"/>
    <col min="27" max="27" width="11.28515625" style="23" customWidth="1"/>
    <col min="28" max="28" width="17.140625" style="23" customWidth="1"/>
    <col min="29" max="29" width="9" style="23" bestFit="1" customWidth="1"/>
    <col min="30" max="31" width="8.85546875" style="23"/>
    <col min="32" max="32" width="10.7109375" style="23" customWidth="1"/>
    <col min="33" max="34" width="8.85546875" style="23"/>
    <col min="35" max="35" width="32.28515625" style="23" bestFit="1" customWidth="1"/>
    <col min="36" max="36" width="30.85546875" style="23" bestFit="1" customWidth="1"/>
    <col min="37" max="16384" width="8.85546875" style="23"/>
  </cols>
  <sheetData>
    <row r="2" spans="2:36" x14ac:dyDescent="0.25">
      <c r="B2" s="1" t="s">
        <v>1045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7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</row>
    <row r="4" spans="2:36" x14ac:dyDescent="0.25">
      <c r="B4" s="124" t="s">
        <v>1046</v>
      </c>
      <c r="C4" s="124"/>
      <c r="D4" s="124"/>
      <c r="E4" s="124"/>
      <c r="F4" s="124" t="s">
        <v>1047</v>
      </c>
      <c r="G4" s="124"/>
      <c r="H4" s="124"/>
      <c r="I4" s="124" t="s">
        <v>1048</v>
      </c>
      <c r="J4" s="124"/>
      <c r="K4" s="124"/>
      <c r="L4" s="124"/>
      <c r="M4" s="124"/>
      <c r="N4" s="124" t="s">
        <v>1049</v>
      </c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 t="s">
        <v>1050</v>
      </c>
      <c r="AB4" s="124"/>
      <c r="AC4" s="124"/>
      <c r="AD4" s="124" t="s">
        <v>1051</v>
      </c>
      <c r="AE4" s="124"/>
      <c r="AF4" s="124" t="s">
        <v>1052</v>
      </c>
      <c r="AG4" s="124"/>
      <c r="AH4" s="124"/>
      <c r="AI4" s="124" t="s">
        <v>1003</v>
      </c>
      <c r="AJ4" s="124"/>
    </row>
    <row r="5" spans="2:36" ht="42.75" x14ac:dyDescent="0.25">
      <c r="B5" s="20" t="s">
        <v>1053</v>
      </c>
      <c r="C5" s="20" t="s">
        <v>1054</v>
      </c>
      <c r="D5" s="20" t="s">
        <v>1055</v>
      </c>
      <c r="E5" s="20" t="s">
        <v>1056</v>
      </c>
      <c r="F5" s="20" t="s">
        <v>1057</v>
      </c>
      <c r="G5" s="20" t="s">
        <v>1058</v>
      </c>
      <c r="H5" s="20" t="s">
        <v>1059</v>
      </c>
      <c r="I5" s="20" t="s">
        <v>1060</v>
      </c>
      <c r="J5" s="20" t="s">
        <v>1061</v>
      </c>
      <c r="K5" s="20" t="s">
        <v>1062</v>
      </c>
      <c r="L5" s="20" t="s">
        <v>1063</v>
      </c>
      <c r="M5" s="20" t="s">
        <v>1064</v>
      </c>
      <c r="N5" s="20" t="s">
        <v>1065</v>
      </c>
      <c r="O5" s="21" t="s">
        <v>58</v>
      </c>
      <c r="P5" s="20" t="s">
        <v>59</v>
      </c>
      <c r="Q5" s="20" t="s">
        <v>1066</v>
      </c>
      <c r="R5" s="20" t="s">
        <v>1067</v>
      </c>
      <c r="S5" s="20" t="s">
        <v>60</v>
      </c>
      <c r="T5" s="20" t="s">
        <v>61</v>
      </c>
      <c r="U5" s="20" t="s">
        <v>1068</v>
      </c>
      <c r="V5" s="20" t="s">
        <v>1069</v>
      </c>
      <c r="W5" s="20" t="s">
        <v>62</v>
      </c>
      <c r="X5" s="20" t="s">
        <v>63</v>
      </c>
      <c r="Y5" s="20" t="s">
        <v>1070</v>
      </c>
      <c r="Z5" s="20" t="s">
        <v>64</v>
      </c>
      <c r="AA5" s="20" t="s">
        <v>1071</v>
      </c>
      <c r="AB5" s="20" t="s">
        <v>1072</v>
      </c>
      <c r="AC5" s="20" t="s">
        <v>1073</v>
      </c>
      <c r="AD5" s="20" t="s">
        <v>1074</v>
      </c>
      <c r="AE5" s="20" t="s">
        <v>1075</v>
      </c>
      <c r="AF5" s="20" t="s">
        <v>1076</v>
      </c>
      <c r="AG5" s="20" t="s">
        <v>1077</v>
      </c>
      <c r="AH5" s="20" t="s">
        <v>1078</v>
      </c>
      <c r="AI5" s="20" t="s">
        <v>12</v>
      </c>
      <c r="AJ5" s="20" t="s">
        <v>1079</v>
      </c>
    </row>
    <row r="6" spans="2:36" ht="28.5" x14ac:dyDescent="0.25">
      <c r="B6" s="9" t="s">
        <v>1080</v>
      </c>
      <c r="C6" s="10" t="s">
        <v>1081</v>
      </c>
      <c r="D6" s="10" t="s">
        <v>1081</v>
      </c>
      <c r="E6" s="9">
        <v>1</v>
      </c>
      <c r="F6" s="10" t="s">
        <v>1082</v>
      </c>
      <c r="G6" s="9" t="s">
        <v>1083</v>
      </c>
      <c r="H6" s="9" t="s">
        <v>1084</v>
      </c>
      <c r="I6" s="9" t="s">
        <v>1085</v>
      </c>
      <c r="J6" s="9">
        <v>1</v>
      </c>
      <c r="K6" s="9">
        <v>234</v>
      </c>
      <c r="L6" s="9">
        <v>0.2</v>
      </c>
      <c r="M6" s="9">
        <v>9.3000000000000007</v>
      </c>
      <c r="N6" s="9">
        <v>3762</v>
      </c>
      <c r="O6" s="11">
        <v>45602</v>
      </c>
      <c r="P6" s="12">
        <v>0.52023148148148146</v>
      </c>
      <c r="Q6" s="9">
        <v>56.463203</v>
      </c>
      <c r="R6" s="9">
        <v>-2.9283139999999999</v>
      </c>
      <c r="S6" s="10">
        <v>504417.28399999999</v>
      </c>
      <c r="T6" s="10">
        <v>6257637.0369999995</v>
      </c>
      <c r="U6" s="10">
        <v>56.463296999999997</v>
      </c>
      <c r="V6" s="10">
        <v>-2.9284080000000001</v>
      </c>
      <c r="W6" s="9">
        <v>504411.47399999999</v>
      </c>
      <c r="X6" s="9">
        <v>6257647.5180000002</v>
      </c>
      <c r="Y6" s="9" t="s">
        <v>1086</v>
      </c>
      <c r="Z6" s="9">
        <v>12</v>
      </c>
      <c r="AA6" s="9">
        <v>10</v>
      </c>
      <c r="AB6" s="9" t="s">
        <v>1087</v>
      </c>
      <c r="AC6" s="9">
        <v>10</v>
      </c>
      <c r="AD6" s="9" t="s">
        <v>41</v>
      </c>
      <c r="AE6" s="9" t="s">
        <v>41</v>
      </c>
      <c r="AF6" s="9" t="s">
        <v>1088</v>
      </c>
      <c r="AG6" s="9" t="s">
        <v>41</v>
      </c>
      <c r="AH6" s="9" t="s">
        <v>41</v>
      </c>
      <c r="AI6" s="9" t="s">
        <v>116</v>
      </c>
      <c r="AJ6" s="9" t="s">
        <v>116</v>
      </c>
    </row>
    <row r="7" spans="2:36" ht="28.5" x14ac:dyDescent="0.25">
      <c r="B7" s="9" t="s">
        <v>1089</v>
      </c>
      <c r="C7" s="10" t="s">
        <v>1081</v>
      </c>
      <c r="D7" s="10" t="s">
        <v>1081</v>
      </c>
      <c r="E7" s="9">
        <v>1</v>
      </c>
      <c r="F7" s="10" t="s">
        <v>1082</v>
      </c>
      <c r="G7" s="9" t="s">
        <v>1083</v>
      </c>
      <c r="H7" s="9" t="s">
        <v>1084</v>
      </c>
      <c r="I7" s="9" t="s">
        <v>1085</v>
      </c>
      <c r="J7" s="9">
        <v>1</v>
      </c>
      <c r="K7" s="9">
        <v>222</v>
      </c>
      <c r="L7" s="9">
        <v>0.1</v>
      </c>
      <c r="M7" s="9">
        <v>8.9</v>
      </c>
      <c r="N7" s="9">
        <v>3761</v>
      </c>
      <c r="O7" s="11">
        <v>45602</v>
      </c>
      <c r="P7" s="12">
        <v>0.51749999999999996</v>
      </c>
      <c r="Q7" s="9">
        <v>56.463678000000002</v>
      </c>
      <c r="R7" s="9">
        <v>-2.9238420000000001</v>
      </c>
      <c r="S7" s="10">
        <v>504692.80300000001</v>
      </c>
      <c r="T7" s="10">
        <v>6257690.2029999997</v>
      </c>
      <c r="U7" s="10">
        <v>56.463621000000003</v>
      </c>
      <c r="V7" s="10">
        <v>-2.923937</v>
      </c>
      <c r="W7" s="9">
        <v>504686.93599999999</v>
      </c>
      <c r="X7" s="9">
        <v>6257683.8770000003</v>
      </c>
      <c r="Y7" s="9" t="s">
        <v>1086</v>
      </c>
      <c r="Z7" s="9">
        <v>8.6</v>
      </c>
      <c r="AA7" s="9">
        <v>10</v>
      </c>
      <c r="AB7" s="9" t="s">
        <v>1087</v>
      </c>
      <c r="AC7" s="9">
        <v>10</v>
      </c>
      <c r="AD7" s="9" t="s">
        <v>41</v>
      </c>
      <c r="AE7" s="9" t="s">
        <v>41</v>
      </c>
      <c r="AF7" s="9" t="s">
        <v>1088</v>
      </c>
      <c r="AG7" s="9" t="s">
        <v>41</v>
      </c>
      <c r="AH7" s="9" t="s">
        <v>41</v>
      </c>
      <c r="AI7" s="9" t="s">
        <v>116</v>
      </c>
      <c r="AJ7" s="9" t="s">
        <v>116</v>
      </c>
    </row>
    <row r="8" spans="2:36" ht="28.5" x14ac:dyDescent="0.25">
      <c r="B8" s="9" t="s">
        <v>1090</v>
      </c>
      <c r="C8" s="10" t="s">
        <v>1081</v>
      </c>
      <c r="D8" s="10" t="s">
        <v>1081</v>
      </c>
      <c r="E8" s="9">
        <v>1</v>
      </c>
      <c r="F8" s="10" t="s">
        <v>1082</v>
      </c>
      <c r="G8" s="9" t="s">
        <v>1083</v>
      </c>
      <c r="H8" s="9" t="s">
        <v>1084</v>
      </c>
      <c r="I8" s="9" t="s">
        <v>15</v>
      </c>
      <c r="J8" s="9">
        <v>1</v>
      </c>
      <c r="K8" s="9">
        <v>152</v>
      </c>
      <c r="L8" s="9">
        <v>0.1</v>
      </c>
      <c r="M8" s="9">
        <v>7.8</v>
      </c>
      <c r="N8" s="9">
        <v>3760</v>
      </c>
      <c r="O8" s="11">
        <v>45602</v>
      </c>
      <c r="P8" s="12">
        <v>0.50842592592592595</v>
      </c>
      <c r="Q8" s="9">
        <v>56.464182999999998</v>
      </c>
      <c r="R8" s="9">
        <v>-2.919756</v>
      </c>
      <c r="S8" s="10">
        <v>504944.52</v>
      </c>
      <c r="T8" s="10">
        <v>6257746.7599999998</v>
      </c>
      <c r="U8" s="10">
        <v>56.464233</v>
      </c>
      <c r="V8" s="10">
        <v>-2.9198179999999998</v>
      </c>
      <c r="W8" s="9">
        <v>504940.66600000003</v>
      </c>
      <c r="X8" s="9">
        <v>6257752.284</v>
      </c>
      <c r="Y8" s="9" t="s">
        <v>1086</v>
      </c>
      <c r="Z8" s="9">
        <v>6.7</v>
      </c>
      <c r="AA8" s="9">
        <v>10</v>
      </c>
      <c r="AB8" s="9" t="s">
        <v>1091</v>
      </c>
      <c r="AC8" s="9">
        <v>10</v>
      </c>
      <c r="AD8" s="9" t="s">
        <v>41</v>
      </c>
      <c r="AE8" s="9" t="s">
        <v>41</v>
      </c>
      <c r="AF8" s="9" t="s">
        <v>1088</v>
      </c>
      <c r="AG8" s="9" t="s">
        <v>41</v>
      </c>
      <c r="AH8" s="9" t="s">
        <v>41</v>
      </c>
      <c r="AI8" s="9" t="s">
        <v>116</v>
      </c>
      <c r="AJ8" s="9" t="s">
        <v>116</v>
      </c>
    </row>
    <row r="9" spans="2:36" ht="28.5" x14ac:dyDescent="0.25">
      <c r="B9" s="9" t="s">
        <v>1092</v>
      </c>
      <c r="C9" s="10" t="s">
        <v>1081</v>
      </c>
      <c r="D9" s="10" t="s">
        <v>1081</v>
      </c>
      <c r="E9" s="9">
        <v>1</v>
      </c>
      <c r="F9" s="10" t="s">
        <v>1082</v>
      </c>
      <c r="G9" s="9" t="s">
        <v>1083</v>
      </c>
      <c r="H9" s="9" t="s">
        <v>1084</v>
      </c>
      <c r="I9" s="9" t="s">
        <v>1085</v>
      </c>
      <c r="J9" s="9">
        <v>1</v>
      </c>
      <c r="K9" s="9">
        <v>22</v>
      </c>
      <c r="L9" s="9">
        <v>0.4</v>
      </c>
      <c r="M9" s="9">
        <v>12.1</v>
      </c>
      <c r="N9" s="9">
        <v>3734</v>
      </c>
      <c r="O9" s="11">
        <v>45602</v>
      </c>
      <c r="P9" s="12">
        <v>0.34219907407407407</v>
      </c>
      <c r="Q9" s="9">
        <v>56.453080999999997</v>
      </c>
      <c r="R9" s="9">
        <v>-2.8312170000000001</v>
      </c>
      <c r="S9" s="10">
        <v>510403.158</v>
      </c>
      <c r="T9" s="10">
        <v>6256520.8439999996</v>
      </c>
      <c r="U9" s="10">
        <v>56.453121000000003</v>
      </c>
      <c r="V9" s="10">
        <v>-2.830597</v>
      </c>
      <c r="W9" s="9">
        <v>510441.34100000001</v>
      </c>
      <c r="X9" s="9">
        <v>6256525.4390000002</v>
      </c>
      <c r="Y9" s="9" t="s">
        <v>1086</v>
      </c>
      <c r="Z9" s="9">
        <v>38.5</v>
      </c>
      <c r="AA9" s="9">
        <v>8</v>
      </c>
      <c r="AB9" s="9" t="s">
        <v>1091</v>
      </c>
      <c r="AC9" s="9">
        <v>10</v>
      </c>
      <c r="AD9" s="9" t="s">
        <v>41</v>
      </c>
      <c r="AE9" s="9" t="s">
        <v>41</v>
      </c>
      <c r="AF9" s="9" t="s">
        <v>1088</v>
      </c>
      <c r="AG9" s="9" t="s">
        <v>41</v>
      </c>
      <c r="AH9" s="9" t="s">
        <v>41</v>
      </c>
      <c r="AI9" s="9" t="s">
        <v>116</v>
      </c>
      <c r="AJ9" s="9" t="s">
        <v>116</v>
      </c>
    </row>
    <row r="10" spans="2:36" ht="28.5" x14ac:dyDescent="0.25">
      <c r="B10" s="9" t="s">
        <v>1093</v>
      </c>
      <c r="C10" s="10" t="s">
        <v>1081</v>
      </c>
      <c r="D10" s="10" t="s">
        <v>1081</v>
      </c>
      <c r="E10" s="9">
        <v>2</v>
      </c>
      <c r="F10" s="10" t="s">
        <v>1082</v>
      </c>
      <c r="G10" s="9" t="s">
        <v>1083</v>
      </c>
      <c r="H10" s="9" t="s">
        <v>1084</v>
      </c>
      <c r="I10" s="9" t="s">
        <v>1085</v>
      </c>
      <c r="J10" s="9">
        <v>1</v>
      </c>
      <c r="K10" s="9">
        <v>22</v>
      </c>
      <c r="L10" s="9">
        <v>0.4</v>
      </c>
      <c r="M10" s="9">
        <v>8.6</v>
      </c>
      <c r="N10" s="9">
        <v>3736</v>
      </c>
      <c r="O10" s="11">
        <v>45602</v>
      </c>
      <c r="P10" s="12">
        <v>0.36943287037037037</v>
      </c>
      <c r="Q10" s="9">
        <v>56.454089000000003</v>
      </c>
      <c r="R10" s="9">
        <v>-2.823175</v>
      </c>
      <c r="S10" s="10">
        <v>510898.52600000001</v>
      </c>
      <c r="T10" s="10">
        <v>6256634.3229999999</v>
      </c>
      <c r="U10" s="10">
        <v>56.454096999999997</v>
      </c>
      <c r="V10" s="10">
        <v>-2.823299</v>
      </c>
      <c r="W10" s="9">
        <v>510890.88099999999</v>
      </c>
      <c r="X10" s="9">
        <v>6256635.2060000002</v>
      </c>
      <c r="Y10" s="9" t="s">
        <v>1086</v>
      </c>
      <c r="Z10" s="9">
        <v>7.7</v>
      </c>
      <c r="AA10" s="9">
        <v>10</v>
      </c>
      <c r="AB10" s="9" t="s">
        <v>1091</v>
      </c>
      <c r="AC10" s="9">
        <v>5</v>
      </c>
      <c r="AD10" s="9" t="s">
        <v>41</v>
      </c>
      <c r="AE10" s="9" t="s">
        <v>41</v>
      </c>
      <c r="AF10" s="9" t="s">
        <v>1088</v>
      </c>
      <c r="AG10" s="9" t="s">
        <v>41</v>
      </c>
      <c r="AH10" s="9" t="s">
        <v>41</v>
      </c>
      <c r="AI10" s="9" t="s">
        <v>116</v>
      </c>
      <c r="AJ10" s="9" t="s">
        <v>116</v>
      </c>
    </row>
    <row r="11" spans="2:36" ht="28.5" x14ac:dyDescent="0.25">
      <c r="B11" s="9" t="s">
        <v>1094</v>
      </c>
      <c r="C11" s="10" t="s">
        <v>1081</v>
      </c>
      <c r="D11" s="10" t="s">
        <v>1081</v>
      </c>
      <c r="E11" s="9">
        <v>2</v>
      </c>
      <c r="F11" s="10" t="s">
        <v>1082</v>
      </c>
      <c r="G11" s="9" t="s">
        <v>1083</v>
      </c>
      <c r="H11" s="9" t="s">
        <v>1084</v>
      </c>
      <c r="I11" s="9" t="s">
        <v>1085</v>
      </c>
      <c r="J11" s="9">
        <v>1</v>
      </c>
      <c r="K11" s="9">
        <v>14</v>
      </c>
      <c r="L11" s="9">
        <v>0.6</v>
      </c>
      <c r="M11" s="9">
        <v>12.6</v>
      </c>
      <c r="N11" s="9">
        <v>3741</v>
      </c>
      <c r="O11" s="11">
        <v>45602</v>
      </c>
      <c r="P11" s="12">
        <v>0.39046296296296296</v>
      </c>
      <c r="Q11" s="9">
        <v>56.451667</v>
      </c>
      <c r="R11" s="9">
        <v>-2.8187419999999999</v>
      </c>
      <c r="S11" s="10">
        <v>511172.48300000001</v>
      </c>
      <c r="T11" s="10">
        <v>6256365.4280000003</v>
      </c>
      <c r="U11" s="10">
        <v>56.451889999999999</v>
      </c>
      <c r="V11" s="10">
        <v>-2.8189229999999998</v>
      </c>
      <c r="W11" s="9">
        <v>511161.24099999998</v>
      </c>
      <c r="X11" s="9">
        <v>6256390.2570000002</v>
      </c>
      <c r="Y11" s="9" t="s">
        <v>1086</v>
      </c>
      <c r="Z11" s="9">
        <v>27.3</v>
      </c>
      <c r="AA11" s="9">
        <v>7</v>
      </c>
      <c r="AB11" s="9" t="s">
        <v>1091</v>
      </c>
      <c r="AC11" s="9">
        <v>5</v>
      </c>
      <c r="AD11" s="9" t="s">
        <v>41</v>
      </c>
      <c r="AE11" s="9" t="s">
        <v>41</v>
      </c>
      <c r="AF11" s="9" t="s">
        <v>1088</v>
      </c>
      <c r="AG11" s="9" t="s">
        <v>41</v>
      </c>
      <c r="AH11" s="9" t="s">
        <v>41</v>
      </c>
      <c r="AI11" s="9" t="s">
        <v>116</v>
      </c>
      <c r="AJ11" s="9" t="s">
        <v>116</v>
      </c>
    </row>
    <row r="12" spans="2:36" ht="28.5" x14ac:dyDescent="0.25">
      <c r="B12" s="9" t="s">
        <v>1095</v>
      </c>
      <c r="C12" s="10" t="s">
        <v>1081</v>
      </c>
      <c r="D12" s="10" t="s">
        <v>1081</v>
      </c>
      <c r="E12" s="9">
        <v>3</v>
      </c>
      <c r="F12" s="10" t="s">
        <v>1082</v>
      </c>
      <c r="G12" s="9" t="s">
        <v>1083</v>
      </c>
      <c r="H12" s="9" t="s">
        <v>1084</v>
      </c>
      <c r="I12" s="9" t="s">
        <v>1085</v>
      </c>
      <c r="J12" s="9">
        <v>1</v>
      </c>
      <c r="K12" s="9">
        <v>14</v>
      </c>
      <c r="L12" s="9">
        <v>0.6</v>
      </c>
      <c r="M12" s="9">
        <v>9</v>
      </c>
      <c r="N12" s="9">
        <v>3739</v>
      </c>
      <c r="O12" s="11">
        <v>45602</v>
      </c>
      <c r="P12" s="12">
        <v>0.3820601851851852</v>
      </c>
      <c r="Q12" s="9">
        <v>56.453207999999997</v>
      </c>
      <c r="R12" s="9">
        <v>-2.8219889999999999</v>
      </c>
      <c r="S12" s="10">
        <v>510971.88500000001</v>
      </c>
      <c r="T12" s="10">
        <v>6256536.5</v>
      </c>
      <c r="U12" s="10">
        <v>56.453200000000002</v>
      </c>
      <c r="V12" s="10">
        <v>-2.8223449999999999</v>
      </c>
      <c r="W12" s="9">
        <v>510949.93900000001</v>
      </c>
      <c r="X12" s="9">
        <v>6256535.5159999998</v>
      </c>
      <c r="Y12" s="9" t="s">
        <v>1086</v>
      </c>
      <c r="Z12" s="9">
        <v>22</v>
      </c>
      <c r="AA12" s="9">
        <v>6</v>
      </c>
      <c r="AB12" s="9" t="s">
        <v>1091</v>
      </c>
      <c r="AC12" s="9">
        <v>5</v>
      </c>
      <c r="AD12" s="9" t="s">
        <v>41</v>
      </c>
      <c r="AE12" s="9" t="s">
        <v>41</v>
      </c>
      <c r="AF12" s="9" t="s">
        <v>1088</v>
      </c>
      <c r="AG12" s="9" t="s">
        <v>41</v>
      </c>
      <c r="AH12" s="9" t="s">
        <v>41</v>
      </c>
      <c r="AI12" s="9" t="s">
        <v>116</v>
      </c>
      <c r="AJ12" s="9" t="s">
        <v>116</v>
      </c>
    </row>
    <row r="13" spans="2:36" ht="28.5" x14ac:dyDescent="0.25">
      <c r="B13" s="9" t="s">
        <v>1096</v>
      </c>
      <c r="C13" s="10" t="s">
        <v>1081</v>
      </c>
      <c r="D13" s="10" t="s">
        <v>1097</v>
      </c>
      <c r="E13" s="9">
        <v>3</v>
      </c>
      <c r="F13" s="10" t="s">
        <v>1082</v>
      </c>
      <c r="G13" s="9" t="s">
        <v>1083</v>
      </c>
      <c r="H13" s="9" t="s">
        <v>1084</v>
      </c>
      <c r="I13" s="9" t="s">
        <v>1085</v>
      </c>
      <c r="J13" s="9">
        <v>2</v>
      </c>
      <c r="K13" s="9">
        <v>14</v>
      </c>
      <c r="L13" s="9">
        <v>0.6</v>
      </c>
      <c r="M13" s="9">
        <v>7.2</v>
      </c>
      <c r="N13" s="9">
        <v>3744</v>
      </c>
      <c r="O13" s="11">
        <v>45602</v>
      </c>
      <c r="P13" s="12">
        <v>0.39930555555555558</v>
      </c>
      <c r="Q13" s="9">
        <v>56.453569000000002</v>
      </c>
      <c r="R13" s="9">
        <v>-2.8154279999999998</v>
      </c>
      <c r="S13" s="10">
        <v>511376.17700000003</v>
      </c>
      <c r="T13" s="10">
        <v>6256577.7599999998</v>
      </c>
      <c r="U13" s="10">
        <v>56.453527999999999</v>
      </c>
      <c r="V13" s="10">
        <v>-2.8155570000000001</v>
      </c>
      <c r="W13" s="9">
        <v>511368.22499999998</v>
      </c>
      <c r="X13" s="9">
        <v>6256573.1260000002</v>
      </c>
      <c r="Y13" s="9" t="s">
        <v>1086</v>
      </c>
      <c r="Z13" s="9">
        <v>9.1999999999999993</v>
      </c>
      <c r="AA13" s="9" t="s">
        <v>116</v>
      </c>
      <c r="AB13" s="9" t="s">
        <v>116</v>
      </c>
      <c r="AC13" s="9" t="s">
        <v>116</v>
      </c>
      <c r="AD13" s="9" t="s">
        <v>15</v>
      </c>
      <c r="AE13" s="9" t="s">
        <v>15</v>
      </c>
      <c r="AF13" s="9" t="s">
        <v>1088</v>
      </c>
      <c r="AG13" s="9" t="s">
        <v>15</v>
      </c>
      <c r="AH13" s="9" t="s">
        <v>15</v>
      </c>
      <c r="AI13" s="9" t="s">
        <v>116</v>
      </c>
      <c r="AJ13" s="9" t="s">
        <v>1098</v>
      </c>
    </row>
    <row r="14" spans="2:36" ht="28.5" x14ac:dyDescent="0.25">
      <c r="B14" s="9" t="s">
        <v>1099</v>
      </c>
      <c r="C14" s="10" t="s">
        <v>1081</v>
      </c>
      <c r="D14" s="10" t="s">
        <v>1097</v>
      </c>
      <c r="E14" s="9">
        <v>3</v>
      </c>
      <c r="F14" s="10" t="s">
        <v>1082</v>
      </c>
      <c r="G14" s="9" t="s">
        <v>1083</v>
      </c>
      <c r="H14" s="9" t="s">
        <v>1084</v>
      </c>
      <c r="I14" s="9" t="s">
        <v>1085</v>
      </c>
      <c r="J14" s="9">
        <v>2</v>
      </c>
      <c r="K14" s="9">
        <v>14</v>
      </c>
      <c r="L14" s="9">
        <v>0.6</v>
      </c>
      <c r="M14" s="9">
        <v>6</v>
      </c>
      <c r="N14" s="9">
        <v>3747</v>
      </c>
      <c r="O14" s="11">
        <v>45602</v>
      </c>
      <c r="P14" s="12">
        <v>0.40884259259259259</v>
      </c>
      <c r="Q14" s="9">
        <v>56.455786000000003</v>
      </c>
      <c r="R14" s="9">
        <v>-2.8088359999999999</v>
      </c>
      <c r="S14" s="10">
        <v>511781.77100000001</v>
      </c>
      <c r="T14" s="10">
        <v>6256825.5980000002</v>
      </c>
      <c r="U14" s="10">
        <v>56.455736000000002</v>
      </c>
      <c r="V14" s="10">
        <v>-2.8090169999999999</v>
      </c>
      <c r="W14" s="9">
        <v>511770.63799999998</v>
      </c>
      <c r="X14" s="9">
        <v>6256819.9890000001</v>
      </c>
      <c r="Y14" s="9" t="s">
        <v>1086</v>
      </c>
      <c r="Z14" s="9">
        <v>12.5</v>
      </c>
      <c r="AA14" s="9" t="s">
        <v>116</v>
      </c>
      <c r="AB14" s="9" t="s">
        <v>116</v>
      </c>
      <c r="AC14" s="9" t="s">
        <v>116</v>
      </c>
      <c r="AD14" s="9" t="s">
        <v>15</v>
      </c>
      <c r="AE14" s="9" t="s">
        <v>15</v>
      </c>
      <c r="AF14" s="9" t="s">
        <v>1088</v>
      </c>
      <c r="AG14" s="9" t="s">
        <v>15</v>
      </c>
      <c r="AH14" s="9" t="s">
        <v>15</v>
      </c>
      <c r="AI14" s="9" t="s">
        <v>116</v>
      </c>
      <c r="AJ14" s="9" t="s">
        <v>1098</v>
      </c>
    </row>
    <row r="15" spans="2:36" ht="28.5" x14ac:dyDescent="0.25">
      <c r="B15" s="9" t="s">
        <v>1100</v>
      </c>
      <c r="C15" s="10" t="s">
        <v>1081</v>
      </c>
      <c r="D15" s="10" t="s">
        <v>1081</v>
      </c>
      <c r="E15" s="9">
        <v>2</v>
      </c>
      <c r="F15" s="10" t="s">
        <v>1082</v>
      </c>
      <c r="G15" s="9" t="s">
        <v>1083</v>
      </c>
      <c r="H15" s="9" t="s">
        <v>1084</v>
      </c>
      <c r="I15" s="9" t="s">
        <v>1085</v>
      </c>
      <c r="J15" s="9">
        <v>2</v>
      </c>
      <c r="K15" s="9">
        <v>13</v>
      </c>
      <c r="L15" s="9">
        <v>0.7</v>
      </c>
      <c r="M15" s="9">
        <v>6.8</v>
      </c>
      <c r="N15" s="9">
        <v>3749</v>
      </c>
      <c r="O15" s="11">
        <v>45602</v>
      </c>
      <c r="P15" s="12">
        <v>0.4140625</v>
      </c>
      <c r="Q15" s="9">
        <v>56.451425</v>
      </c>
      <c r="R15" s="9">
        <v>-2.8084060000000002</v>
      </c>
      <c r="S15" s="10">
        <v>511809.65899999999</v>
      </c>
      <c r="T15" s="10">
        <v>6256340.2570000002</v>
      </c>
      <c r="U15" s="10">
        <v>56.451321999999998</v>
      </c>
      <c r="V15" s="10">
        <v>-2.8085749999999998</v>
      </c>
      <c r="W15" s="9">
        <v>511799.24699999997</v>
      </c>
      <c r="X15" s="9">
        <v>6256328.7630000003</v>
      </c>
      <c r="Y15" s="9" t="s">
        <v>1086</v>
      </c>
      <c r="Z15" s="9">
        <v>15.5</v>
      </c>
      <c r="AA15" s="9">
        <v>7</v>
      </c>
      <c r="AB15" s="9" t="s">
        <v>1091</v>
      </c>
      <c r="AC15" s="9">
        <v>10</v>
      </c>
      <c r="AD15" s="9" t="s">
        <v>41</v>
      </c>
      <c r="AE15" s="9" t="s">
        <v>41</v>
      </c>
      <c r="AF15" s="9" t="s">
        <v>1088</v>
      </c>
      <c r="AG15" s="9" t="s">
        <v>41</v>
      </c>
      <c r="AH15" s="9" t="s">
        <v>41</v>
      </c>
      <c r="AI15" s="9" t="s">
        <v>116</v>
      </c>
      <c r="AJ15" s="9" t="s">
        <v>116</v>
      </c>
    </row>
    <row r="16" spans="2:36" ht="28.5" x14ac:dyDescent="0.25">
      <c r="B16" s="9" t="s">
        <v>1101</v>
      </c>
      <c r="C16" s="10" t="s">
        <v>1081</v>
      </c>
      <c r="D16" s="10" t="s">
        <v>1081</v>
      </c>
      <c r="E16" s="9">
        <v>2</v>
      </c>
      <c r="F16" s="10" t="s">
        <v>1082</v>
      </c>
      <c r="G16" s="9" t="s">
        <v>1083</v>
      </c>
      <c r="H16" s="9" t="s">
        <v>1084</v>
      </c>
      <c r="I16" s="9" t="s">
        <v>1085</v>
      </c>
      <c r="J16" s="9">
        <v>2</v>
      </c>
      <c r="K16" s="9">
        <v>15</v>
      </c>
      <c r="L16" s="9">
        <v>0.6</v>
      </c>
      <c r="M16" s="9">
        <v>6.8</v>
      </c>
      <c r="N16" s="9">
        <v>3751</v>
      </c>
      <c r="O16" s="11">
        <v>45602</v>
      </c>
      <c r="P16" s="12">
        <v>0.42386574074074074</v>
      </c>
      <c r="Q16" s="9">
        <v>56.454064000000002</v>
      </c>
      <c r="R16" s="9">
        <v>-2.8028390000000001</v>
      </c>
      <c r="S16" s="10">
        <v>512151.93900000001</v>
      </c>
      <c r="T16" s="10">
        <v>6256634.949</v>
      </c>
      <c r="U16" s="10">
        <v>56.454062</v>
      </c>
      <c r="V16" s="10">
        <v>-2.8030149999999998</v>
      </c>
      <c r="W16" s="9">
        <v>512141.08500000002</v>
      </c>
      <c r="X16" s="9">
        <v>6256634.7079999996</v>
      </c>
      <c r="Y16" s="9" t="s">
        <v>1086</v>
      </c>
      <c r="Z16" s="9">
        <v>10.9</v>
      </c>
      <c r="AA16" s="9">
        <v>4</v>
      </c>
      <c r="AB16" s="9" t="s">
        <v>1091</v>
      </c>
      <c r="AC16" s="9">
        <v>5</v>
      </c>
      <c r="AD16" s="9" t="s">
        <v>41</v>
      </c>
      <c r="AE16" s="9" t="s">
        <v>41</v>
      </c>
      <c r="AF16" s="9" t="s">
        <v>1088</v>
      </c>
      <c r="AG16" s="9" t="s">
        <v>41</v>
      </c>
      <c r="AH16" s="9" t="s">
        <v>41</v>
      </c>
      <c r="AI16" s="9" t="s">
        <v>116</v>
      </c>
      <c r="AJ16" s="9" t="s">
        <v>1102</v>
      </c>
    </row>
    <row r="17" spans="2:36" ht="28.5" x14ac:dyDescent="0.25">
      <c r="B17" s="9" t="s">
        <v>1103</v>
      </c>
      <c r="C17" s="10" t="s">
        <v>1081</v>
      </c>
      <c r="D17" s="10" t="s">
        <v>1081</v>
      </c>
      <c r="E17" s="9">
        <v>2</v>
      </c>
      <c r="F17" s="10" t="s">
        <v>1082</v>
      </c>
      <c r="G17" s="9" t="s">
        <v>1083</v>
      </c>
      <c r="H17" s="9" t="s">
        <v>1084</v>
      </c>
      <c r="I17" s="9" t="s">
        <v>1104</v>
      </c>
      <c r="J17" s="9">
        <v>2</v>
      </c>
      <c r="K17" s="9">
        <v>31</v>
      </c>
      <c r="L17" s="9">
        <v>0.3</v>
      </c>
      <c r="M17" s="9">
        <v>7.2</v>
      </c>
      <c r="N17" s="9">
        <v>3754</v>
      </c>
      <c r="O17" s="11">
        <v>45602</v>
      </c>
      <c r="P17" s="12">
        <v>0.44790509259259259</v>
      </c>
      <c r="Q17" s="9">
        <v>56.453488999999998</v>
      </c>
      <c r="R17" s="9">
        <v>-2.792675</v>
      </c>
      <c r="S17" s="10">
        <v>512778.57799999998</v>
      </c>
      <c r="T17" s="10">
        <v>6256572.7920000004</v>
      </c>
      <c r="U17" s="10">
        <v>56.453485999999998</v>
      </c>
      <c r="V17" s="10">
        <v>-2.7927940000000002</v>
      </c>
      <c r="W17" s="9">
        <v>512771.24400000001</v>
      </c>
      <c r="X17" s="9">
        <v>6256572.4479999999</v>
      </c>
      <c r="Y17" s="9" t="s">
        <v>1086</v>
      </c>
      <c r="Z17" s="9">
        <v>7.3</v>
      </c>
      <c r="AA17" s="9">
        <v>5</v>
      </c>
      <c r="AB17" s="9" t="s">
        <v>1091</v>
      </c>
      <c r="AC17" s="9">
        <v>5</v>
      </c>
      <c r="AD17" s="9" t="s">
        <v>41</v>
      </c>
      <c r="AE17" s="9" t="s">
        <v>41</v>
      </c>
      <c r="AF17" s="9" t="s">
        <v>1088</v>
      </c>
      <c r="AG17" s="9" t="s">
        <v>41</v>
      </c>
      <c r="AH17" s="9" t="s">
        <v>41</v>
      </c>
      <c r="AI17" s="9" t="s">
        <v>116</v>
      </c>
      <c r="AJ17" s="9" t="s">
        <v>116</v>
      </c>
    </row>
    <row r="18" spans="2:36" ht="28.5" x14ac:dyDescent="0.25">
      <c r="B18" s="9" t="s">
        <v>1105</v>
      </c>
      <c r="C18" s="10" t="s">
        <v>1081</v>
      </c>
      <c r="D18" s="10" t="s">
        <v>1081</v>
      </c>
      <c r="E18" s="9">
        <v>1</v>
      </c>
      <c r="F18" s="10" t="s">
        <v>1082</v>
      </c>
      <c r="G18" s="9" t="s">
        <v>1083</v>
      </c>
      <c r="H18" s="9" t="s">
        <v>1084</v>
      </c>
      <c r="I18" s="9" t="s">
        <v>1104</v>
      </c>
      <c r="J18" s="9">
        <v>2</v>
      </c>
      <c r="K18" s="9">
        <v>31</v>
      </c>
      <c r="L18" s="9">
        <v>0.3</v>
      </c>
      <c r="M18" s="9">
        <v>6.6</v>
      </c>
      <c r="N18" s="9">
        <v>3755</v>
      </c>
      <c r="O18" s="11">
        <v>45602</v>
      </c>
      <c r="P18" s="12">
        <v>0.45542824074074073</v>
      </c>
      <c r="Q18" s="9">
        <v>56.454771999999998</v>
      </c>
      <c r="R18" s="9">
        <v>-2.7806220000000001</v>
      </c>
      <c r="S18" s="10">
        <v>513521</v>
      </c>
      <c r="T18" s="10">
        <v>6256717.9390000002</v>
      </c>
      <c r="U18" s="10">
        <v>56.454771999999998</v>
      </c>
      <c r="V18" s="10">
        <v>-2.7810790000000001</v>
      </c>
      <c r="W18" s="9">
        <v>513492.84700000001</v>
      </c>
      <c r="X18" s="9">
        <v>6256717.824</v>
      </c>
      <c r="Y18" s="9" t="s">
        <v>1086</v>
      </c>
      <c r="Z18" s="9">
        <v>28.2</v>
      </c>
      <c r="AA18" s="9">
        <v>5</v>
      </c>
      <c r="AB18" s="9" t="s">
        <v>1091</v>
      </c>
      <c r="AC18" s="9">
        <v>5</v>
      </c>
      <c r="AD18" s="9" t="s">
        <v>41</v>
      </c>
      <c r="AE18" s="9" t="s">
        <v>41</v>
      </c>
      <c r="AF18" s="9" t="s">
        <v>1088</v>
      </c>
      <c r="AG18" s="9" t="s">
        <v>41</v>
      </c>
      <c r="AH18" s="9" t="s">
        <v>41</v>
      </c>
      <c r="AI18" s="9" t="s">
        <v>116</v>
      </c>
      <c r="AJ18" s="9" t="s">
        <v>116</v>
      </c>
    </row>
    <row r="19" spans="2:36" ht="28.5" x14ac:dyDescent="0.25">
      <c r="B19" s="9" t="s">
        <v>1106</v>
      </c>
      <c r="C19" s="10" t="s">
        <v>1081</v>
      </c>
      <c r="D19" s="10" t="s">
        <v>1081</v>
      </c>
      <c r="E19" s="9">
        <v>1</v>
      </c>
      <c r="F19" s="10" t="s">
        <v>1082</v>
      </c>
      <c r="G19" s="9" t="s">
        <v>1083</v>
      </c>
      <c r="H19" s="9" t="s">
        <v>1084</v>
      </c>
      <c r="I19" s="9" t="s">
        <v>1104</v>
      </c>
      <c r="J19" s="9">
        <v>2</v>
      </c>
      <c r="K19" s="9">
        <v>51</v>
      </c>
      <c r="L19" s="9">
        <v>0.3</v>
      </c>
      <c r="M19" s="9">
        <v>6</v>
      </c>
      <c r="N19" s="9">
        <v>3756</v>
      </c>
      <c r="O19" s="11">
        <v>45602</v>
      </c>
      <c r="P19" s="12">
        <v>0.46216435185185184</v>
      </c>
      <c r="Q19" s="9">
        <v>56.456693999999999</v>
      </c>
      <c r="R19" s="9">
        <v>-2.7751359999999998</v>
      </c>
      <c r="S19" s="10">
        <v>513858.42700000003</v>
      </c>
      <c r="T19" s="10">
        <v>6256932.9840000002</v>
      </c>
      <c r="U19" s="10">
        <v>56.457013000000003</v>
      </c>
      <c r="V19" s="10">
        <v>-2.7753359999999998</v>
      </c>
      <c r="W19" s="9">
        <v>513845.99200000003</v>
      </c>
      <c r="X19" s="9">
        <v>6256968.4009999996</v>
      </c>
      <c r="Y19" s="9" t="s">
        <v>1086</v>
      </c>
      <c r="Z19" s="9">
        <v>37.5</v>
      </c>
      <c r="AA19" s="9">
        <v>5</v>
      </c>
      <c r="AB19" s="9" t="s">
        <v>1091</v>
      </c>
      <c r="AC19" s="9">
        <v>5</v>
      </c>
      <c r="AD19" s="9" t="s">
        <v>41</v>
      </c>
      <c r="AE19" s="9" t="s">
        <v>41</v>
      </c>
      <c r="AF19" s="9" t="s">
        <v>1088</v>
      </c>
      <c r="AG19" s="9" t="s">
        <v>41</v>
      </c>
      <c r="AH19" s="9" t="s">
        <v>41</v>
      </c>
      <c r="AI19" s="9" t="s">
        <v>116</v>
      </c>
      <c r="AJ19" s="9" t="s">
        <v>116</v>
      </c>
    </row>
    <row r="20" spans="2:36" ht="28.5" x14ac:dyDescent="0.25">
      <c r="B20" s="9" t="s">
        <v>1107</v>
      </c>
      <c r="C20" s="10" t="s">
        <v>1081</v>
      </c>
      <c r="D20" s="10" t="s">
        <v>1081</v>
      </c>
      <c r="E20" s="9">
        <v>1</v>
      </c>
      <c r="F20" s="10" t="s">
        <v>1082</v>
      </c>
      <c r="G20" s="9" t="s">
        <v>1083</v>
      </c>
      <c r="H20" s="9" t="s">
        <v>1084</v>
      </c>
      <c r="I20" s="9" t="s">
        <v>1104</v>
      </c>
      <c r="J20" s="9">
        <v>2</v>
      </c>
      <c r="K20" s="9">
        <v>58</v>
      </c>
      <c r="L20" s="9">
        <v>0.3</v>
      </c>
      <c r="M20" s="9">
        <v>6.6</v>
      </c>
      <c r="N20" s="9">
        <v>3757</v>
      </c>
      <c r="O20" s="11">
        <v>45602</v>
      </c>
      <c r="P20" s="12">
        <v>0.4684490740740741</v>
      </c>
      <c r="Q20" s="9">
        <v>56.453144000000002</v>
      </c>
      <c r="R20" s="9">
        <v>-2.774203</v>
      </c>
      <c r="S20" s="10">
        <v>513917.24599999998</v>
      </c>
      <c r="T20" s="10">
        <v>6256538.0389999999</v>
      </c>
      <c r="U20" s="10">
        <v>56.453119999999998</v>
      </c>
      <c r="V20" s="10">
        <v>-2.7743359999999999</v>
      </c>
      <c r="W20" s="9">
        <v>513909.04399999999</v>
      </c>
      <c r="X20" s="9">
        <v>6256535.2920000004</v>
      </c>
      <c r="Y20" s="9" t="s">
        <v>1086</v>
      </c>
      <c r="Z20" s="9">
        <v>8.6999999999999993</v>
      </c>
      <c r="AA20" s="9">
        <v>6</v>
      </c>
      <c r="AB20" s="9" t="s">
        <v>1091</v>
      </c>
      <c r="AC20" s="9">
        <v>5</v>
      </c>
      <c r="AD20" s="9" t="s">
        <v>41</v>
      </c>
      <c r="AE20" s="9" t="s">
        <v>41</v>
      </c>
      <c r="AF20" s="9" t="s">
        <v>1088</v>
      </c>
      <c r="AG20" s="9" t="s">
        <v>41</v>
      </c>
      <c r="AH20" s="9" t="s">
        <v>41</v>
      </c>
      <c r="AI20" s="9" t="s">
        <v>116</v>
      </c>
      <c r="AJ20" s="9" t="s">
        <v>116</v>
      </c>
    </row>
    <row r="21" spans="2:36" ht="28.5" x14ac:dyDescent="0.25">
      <c r="B21" s="9" t="s">
        <v>1108</v>
      </c>
      <c r="C21" s="10" t="s">
        <v>1081</v>
      </c>
      <c r="D21" s="10" t="s">
        <v>1081</v>
      </c>
      <c r="E21" s="9">
        <v>1</v>
      </c>
      <c r="F21" s="10" t="s">
        <v>1082</v>
      </c>
      <c r="G21" s="9" t="s">
        <v>1083</v>
      </c>
      <c r="H21" s="9" t="s">
        <v>1084</v>
      </c>
      <c r="I21" s="9" t="s">
        <v>1104</v>
      </c>
      <c r="J21" s="9">
        <v>2</v>
      </c>
      <c r="K21" s="9">
        <v>58</v>
      </c>
      <c r="L21" s="9">
        <v>0.3</v>
      </c>
      <c r="M21" s="9">
        <v>6.6</v>
      </c>
      <c r="N21" s="9">
        <v>3758</v>
      </c>
      <c r="O21" s="11">
        <v>45602</v>
      </c>
      <c r="P21" s="12">
        <v>0.47484953703703703</v>
      </c>
      <c r="Q21" s="9">
        <v>56.455022</v>
      </c>
      <c r="R21" s="9">
        <v>-2.7701389999999999</v>
      </c>
      <c r="S21" s="10">
        <v>514167.02899999998</v>
      </c>
      <c r="T21" s="10">
        <v>6256747.8760000002</v>
      </c>
      <c r="U21" s="10">
        <v>56.455070999999997</v>
      </c>
      <c r="V21" s="10">
        <v>-2.76966</v>
      </c>
      <c r="W21" s="9">
        <v>514196.52600000001</v>
      </c>
      <c r="X21" s="9">
        <v>6256753.4040000001</v>
      </c>
      <c r="Y21" s="9" t="s">
        <v>1086</v>
      </c>
      <c r="Z21" s="9">
        <v>30</v>
      </c>
      <c r="AA21" s="9">
        <v>5</v>
      </c>
      <c r="AB21" s="9" t="s">
        <v>1091</v>
      </c>
      <c r="AC21" s="9">
        <v>5</v>
      </c>
      <c r="AD21" s="9" t="s">
        <v>41</v>
      </c>
      <c r="AE21" s="9" t="s">
        <v>41</v>
      </c>
      <c r="AF21" s="9" t="s">
        <v>1088</v>
      </c>
      <c r="AG21" s="9" t="s">
        <v>41</v>
      </c>
      <c r="AH21" s="9" t="s">
        <v>41</v>
      </c>
      <c r="AI21" s="9" t="s">
        <v>116</v>
      </c>
      <c r="AJ21" s="9" t="s">
        <v>116</v>
      </c>
    </row>
    <row r="22" spans="2:36" ht="28.5" x14ac:dyDescent="0.25">
      <c r="B22" s="9" t="s">
        <v>1109</v>
      </c>
      <c r="C22" s="10" t="s">
        <v>1081</v>
      </c>
      <c r="D22" s="10" t="s">
        <v>1081</v>
      </c>
      <c r="E22" s="9">
        <v>1</v>
      </c>
      <c r="F22" s="10" t="s">
        <v>1082</v>
      </c>
      <c r="G22" s="9" t="s">
        <v>1083</v>
      </c>
      <c r="H22" s="9" t="s">
        <v>1084</v>
      </c>
      <c r="I22" s="9" t="s">
        <v>1104</v>
      </c>
      <c r="J22" s="9">
        <v>2</v>
      </c>
      <c r="K22" s="9">
        <v>75</v>
      </c>
      <c r="L22" s="9">
        <v>0.2</v>
      </c>
      <c r="M22" s="9">
        <v>9</v>
      </c>
      <c r="N22" s="9">
        <v>3759</v>
      </c>
      <c r="O22" s="11">
        <v>45602</v>
      </c>
      <c r="P22" s="12">
        <v>0.48071759259259261</v>
      </c>
      <c r="Q22" s="9">
        <v>56.455632999999999</v>
      </c>
      <c r="R22" s="9">
        <v>-2.7597420000000001</v>
      </c>
      <c r="S22" s="10">
        <v>514807.60200000001</v>
      </c>
      <c r="T22" s="10">
        <v>6256818.0870000003</v>
      </c>
      <c r="U22" s="10">
        <v>56.455643000000002</v>
      </c>
      <c r="V22" s="10">
        <v>-2.7600009999999999</v>
      </c>
      <c r="W22" s="9">
        <v>514791.61499999999</v>
      </c>
      <c r="X22" s="9">
        <v>6256819.1069999998</v>
      </c>
      <c r="Y22" s="9" t="s">
        <v>1086</v>
      </c>
      <c r="Z22" s="9">
        <v>16</v>
      </c>
      <c r="AA22" s="9">
        <v>7</v>
      </c>
      <c r="AB22" s="9" t="s">
        <v>1091</v>
      </c>
      <c r="AC22" s="9">
        <v>5</v>
      </c>
      <c r="AD22" s="9" t="s">
        <v>41</v>
      </c>
      <c r="AE22" s="9" t="s">
        <v>41</v>
      </c>
      <c r="AF22" s="9" t="s">
        <v>1088</v>
      </c>
      <c r="AG22" s="9" t="s">
        <v>41</v>
      </c>
      <c r="AH22" s="9" t="s">
        <v>41</v>
      </c>
      <c r="AI22" s="9" t="s">
        <v>116</v>
      </c>
      <c r="AJ22" s="9" t="s">
        <v>116</v>
      </c>
    </row>
  </sheetData>
  <mergeCells count="8">
    <mergeCell ref="AF4:AH4"/>
    <mergeCell ref="AI4:AJ4"/>
    <mergeCell ref="B4:E4"/>
    <mergeCell ref="F4:H4"/>
    <mergeCell ref="I4:M4"/>
    <mergeCell ref="N4:Z4"/>
    <mergeCell ref="AA4:AC4"/>
    <mergeCell ref="AD4:AE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98CFC-61CE-42C5-8DC7-08B5127CF219}">
  <dimension ref="B2:B4"/>
  <sheetViews>
    <sheetView workbookViewId="0">
      <selection activeCell="C9" sqref="C9"/>
    </sheetView>
  </sheetViews>
  <sheetFormatPr defaultColWidth="8.85546875" defaultRowHeight="14.25" x14ac:dyDescent="0.25"/>
  <cols>
    <col min="1" max="1" width="2.7109375" style="23" customWidth="1"/>
    <col min="2" max="16384" width="8.85546875" style="23"/>
  </cols>
  <sheetData>
    <row r="2" spans="2:2" x14ac:dyDescent="0.25">
      <c r="B2" s="1" t="s">
        <v>1110</v>
      </c>
    </row>
    <row r="4" spans="2:2" x14ac:dyDescent="0.25">
      <c r="B4" s="85" t="s">
        <v>1111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87835-9058-495F-986A-09002C875A81}">
  <dimension ref="A2:Q45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2" sqref="B2"/>
    </sheetView>
  </sheetViews>
  <sheetFormatPr defaultColWidth="8.85546875" defaultRowHeight="14.25" x14ac:dyDescent="0.25"/>
  <cols>
    <col min="1" max="1" width="2.7109375" style="23" customWidth="1"/>
    <col min="2" max="2" width="14.28515625" style="23" customWidth="1"/>
    <col min="3" max="16384" width="8.85546875" style="23"/>
  </cols>
  <sheetData>
    <row r="2" spans="2:17" x14ac:dyDescent="0.25">
      <c r="B2" s="1" t="s">
        <v>1112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4" spans="2:17" x14ac:dyDescent="0.25">
      <c r="B4" s="44" t="s">
        <v>1113</v>
      </c>
      <c r="C4" s="44" t="s">
        <v>1080</v>
      </c>
      <c r="D4" s="44" t="s">
        <v>1089</v>
      </c>
      <c r="E4" s="44" t="s">
        <v>1090</v>
      </c>
      <c r="F4" s="44" t="s">
        <v>1092</v>
      </c>
      <c r="G4" s="44" t="s">
        <v>1093</v>
      </c>
      <c r="H4" s="44" t="s">
        <v>1094</v>
      </c>
      <c r="I4" s="44" t="s">
        <v>1095</v>
      </c>
      <c r="J4" s="44" t="s">
        <v>1100</v>
      </c>
      <c r="K4" s="44" t="s">
        <v>1101</v>
      </c>
      <c r="L4" s="44" t="s">
        <v>1103</v>
      </c>
      <c r="M4" s="44" t="s">
        <v>1105</v>
      </c>
      <c r="N4" s="44" t="s">
        <v>1106</v>
      </c>
      <c r="O4" s="44" t="s">
        <v>1107</v>
      </c>
      <c r="P4" s="44" t="s">
        <v>1108</v>
      </c>
      <c r="Q4" s="44" t="s">
        <v>1109</v>
      </c>
    </row>
    <row r="5" spans="2:17" x14ac:dyDescent="0.25">
      <c r="B5" s="120">
        <v>63000</v>
      </c>
      <c r="C5" s="45">
        <v>0</v>
      </c>
      <c r="D5" s="45">
        <v>0</v>
      </c>
      <c r="E5" s="45">
        <v>0</v>
      </c>
      <c r="F5" s="45">
        <v>0</v>
      </c>
      <c r="G5" s="45">
        <v>0</v>
      </c>
      <c r="H5" s="45">
        <v>0</v>
      </c>
      <c r="I5" s="45">
        <v>0</v>
      </c>
      <c r="J5" s="45">
        <v>0</v>
      </c>
      <c r="K5" s="45">
        <v>0</v>
      </c>
      <c r="L5" s="45">
        <v>0</v>
      </c>
      <c r="M5" s="45">
        <v>0</v>
      </c>
      <c r="N5" s="45">
        <v>0</v>
      </c>
      <c r="O5" s="45">
        <v>0</v>
      </c>
      <c r="P5" s="45">
        <v>0</v>
      </c>
      <c r="Q5" s="45">
        <v>0</v>
      </c>
    </row>
    <row r="6" spans="2:17" x14ac:dyDescent="0.25">
      <c r="B6" s="120">
        <v>45000</v>
      </c>
      <c r="C6" s="45">
        <v>0</v>
      </c>
      <c r="D6" s="45">
        <v>0</v>
      </c>
      <c r="E6" s="45">
        <v>0</v>
      </c>
      <c r="F6" s="45">
        <v>0</v>
      </c>
      <c r="G6" s="45">
        <v>0</v>
      </c>
      <c r="H6" s="45">
        <v>0</v>
      </c>
      <c r="I6" s="45">
        <v>0</v>
      </c>
      <c r="J6" s="45">
        <v>0</v>
      </c>
      <c r="K6" s="45">
        <v>0</v>
      </c>
      <c r="L6" s="45">
        <v>0</v>
      </c>
      <c r="M6" s="45">
        <v>0</v>
      </c>
      <c r="N6" s="45">
        <v>0</v>
      </c>
      <c r="O6" s="45">
        <v>0</v>
      </c>
      <c r="P6" s="45">
        <v>0</v>
      </c>
      <c r="Q6" s="45">
        <v>0</v>
      </c>
    </row>
    <row r="7" spans="2:17" x14ac:dyDescent="0.25">
      <c r="B7" s="120">
        <v>31500</v>
      </c>
      <c r="C7" s="45">
        <v>0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23.863</v>
      </c>
      <c r="K7" s="45">
        <v>0</v>
      </c>
      <c r="L7" s="45">
        <v>26.504999999999999</v>
      </c>
      <c r="M7" s="45">
        <v>14.686</v>
      </c>
      <c r="N7" s="45">
        <v>0</v>
      </c>
      <c r="O7" s="45">
        <v>0</v>
      </c>
      <c r="P7" s="45">
        <v>0</v>
      </c>
      <c r="Q7" s="45">
        <v>3.863</v>
      </c>
    </row>
    <row r="8" spans="2:17" x14ac:dyDescent="0.25">
      <c r="B8" s="120">
        <v>22400</v>
      </c>
      <c r="C8" s="45">
        <v>0</v>
      </c>
      <c r="D8" s="45">
        <v>1.1850000000000001</v>
      </c>
      <c r="E8" s="45">
        <v>4.0309999999999997</v>
      </c>
      <c r="F8" s="45">
        <v>0</v>
      </c>
      <c r="G8" s="45">
        <v>14.231</v>
      </c>
      <c r="H8" s="45">
        <v>0</v>
      </c>
      <c r="I8" s="45">
        <v>0</v>
      </c>
      <c r="J8" s="45">
        <v>7.7080000000000002</v>
      </c>
      <c r="K8" s="45">
        <v>10.034000000000001</v>
      </c>
      <c r="L8" s="45">
        <v>10.503</v>
      </c>
      <c r="M8" s="45">
        <v>16.710999999999999</v>
      </c>
      <c r="N8" s="45">
        <v>24.273</v>
      </c>
      <c r="O8" s="45">
        <v>28.805</v>
      </c>
      <c r="P8" s="45">
        <v>12.798</v>
      </c>
      <c r="Q8" s="45">
        <v>7.0739999999999998</v>
      </c>
    </row>
    <row r="9" spans="2:17" x14ac:dyDescent="0.25">
      <c r="B9" s="120">
        <v>16000</v>
      </c>
      <c r="C9" s="45">
        <v>4.2030000000000003</v>
      </c>
      <c r="D9" s="45">
        <v>8.4619999999999997</v>
      </c>
      <c r="E9" s="45">
        <v>8.3010000000000002</v>
      </c>
      <c r="F9" s="45">
        <v>0</v>
      </c>
      <c r="G9" s="45">
        <v>10.680999999999999</v>
      </c>
      <c r="H9" s="45">
        <v>0</v>
      </c>
      <c r="I9" s="45">
        <v>0</v>
      </c>
      <c r="J9" s="45">
        <v>6.101</v>
      </c>
      <c r="K9" s="45">
        <v>0</v>
      </c>
      <c r="L9" s="45">
        <v>3.8109999999999999</v>
      </c>
      <c r="M9" s="45">
        <v>9.0180000000000007</v>
      </c>
      <c r="N9" s="45">
        <v>10.973000000000001</v>
      </c>
      <c r="O9" s="45">
        <v>11.851000000000001</v>
      </c>
      <c r="P9" s="45">
        <v>4.4219999999999997</v>
      </c>
      <c r="Q9" s="45">
        <v>10.587</v>
      </c>
    </row>
    <row r="10" spans="2:17" x14ac:dyDescent="0.25">
      <c r="B10" s="120">
        <v>11200</v>
      </c>
      <c r="C10" s="45">
        <v>6.81</v>
      </c>
      <c r="D10" s="45">
        <v>2.7639999999999998</v>
      </c>
      <c r="E10" s="45">
        <v>6.8159999999999998</v>
      </c>
      <c r="F10" s="45">
        <v>10.009</v>
      </c>
      <c r="G10" s="45">
        <v>6.8710000000000004</v>
      </c>
      <c r="H10" s="45">
        <v>9.7550000000000008</v>
      </c>
      <c r="I10" s="45">
        <v>0</v>
      </c>
      <c r="J10" s="45">
        <v>5.6050000000000004</v>
      </c>
      <c r="K10" s="45">
        <v>10.676</v>
      </c>
      <c r="L10" s="45">
        <v>1.9139999999999999</v>
      </c>
      <c r="M10" s="45">
        <v>7.5960000000000001</v>
      </c>
      <c r="N10" s="45">
        <v>5.024</v>
      </c>
      <c r="O10" s="45">
        <v>5.8529999999999998</v>
      </c>
      <c r="P10" s="45">
        <v>10.387</v>
      </c>
      <c r="Q10" s="45">
        <v>3.657</v>
      </c>
    </row>
    <row r="11" spans="2:17" x14ac:dyDescent="0.25">
      <c r="B11" s="120">
        <v>8000</v>
      </c>
      <c r="C11" s="45">
        <v>4.726</v>
      </c>
      <c r="D11" s="45">
        <v>2.1019999999999999</v>
      </c>
      <c r="E11" s="45">
        <v>5.641</v>
      </c>
      <c r="F11" s="45">
        <v>6.1639999999999997</v>
      </c>
      <c r="G11" s="45">
        <v>4.0119999999999996</v>
      </c>
      <c r="H11" s="45">
        <v>3.97</v>
      </c>
      <c r="I11" s="45">
        <v>0</v>
      </c>
      <c r="J11" s="45">
        <v>4.1390000000000002</v>
      </c>
      <c r="K11" s="45">
        <v>5.1289999999999996</v>
      </c>
      <c r="L11" s="45">
        <v>2.052</v>
      </c>
      <c r="M11" s="45">
        <v>4.6269999999999998</v>
      </c>
      <c r="N11" s="45">
        <v>5.5759999999999996</v>
      </c>
      <c r="O11" s="45">
        <v>5.3449999999999998</v>
      </c>
      <c r="P11" s="45">
        <v>9.7249999999999996</v>
      </c>
      <c r="Q11" s="45">
        <v>4.8479999999999999</v>
      </c>
    </row>
    <row r="12" spans="2:17" x14ac:dyDescent="0.25">
      <c r="B12" s="120">
        <v>5600</v>
      </c>
      <c r="C12" s="45">
        <v>4.0279999999999996</v>
      </c>
      <c r="D12" s="45">
        <v>1.304</v>
      </c>
      <c r="E12" s="45">
        <v>6.1749999999999998</v>
      </c>
      <c r="F12" s="45">
        <v>6.2960000000000003</v>
      </c>
      <c r="G12" s="45">
        <v>2.956</v>
      </c>
      <c r="H12" s="45">
        <v>3.3620000000000001</v>
      </c>
      <c r="I12" s="45">
        <v>5.0869999999999997</v>
      </c>
      <c r="J12" s="45">
        <v>3.7690000000000001</v>
      </c>
      <c r="K12" s="45">
        <v>4.2759999999999998</v>
      </c>
      <c r="L12" s="45">
        <v>2.1259999999999999</v>
      </c>
      <c r="M12" s="45">
        <v>3.24</v>
      </c>
      <c r="N12" s="45">
        <v>6.851</v>
      </c>
      <c r="O12" s="45">
        <v>5.2060000000000004</v>
      </c>
      <c r="P12" s="45">
        <v>6.8520000000000003</v>
      </c>
      <c r="Q12" s="45">
        <v>5.774</v>
      </c>
    </row>
    <row r="13" spans="2:17" x14ac:dyDescent="0.25">
      <c r="B13" s="120">
        <v>4000</v>
      </c>
      <c r="C13" s="45">
        <v>3.1309999999999998</v>
      </c>
      <c r="D13" s="45">
        <v>0.73199999999999998</v>
      </c>
      <c r="E13" s="45">
        <v>4.25</v>
      </c>
      <c r="F13" s="45">
        <v>4.24</v>
      </c>
      <c r="G13" s="45">
        <v>3.3460000000000001</v>
      </c>
      <c r="H13" s="45">
        <v>3.3010000000000002</v>
      </c>
      <c r="I13" s="45">
        <v>6.2190000000000003</v>
      </c>
      <c r="J13" s="45">
        <v>3.1869999999999998</v>
      </c>
      <c r="K13" s="45">
        <v>3.673</v>
      </c>
      <c r="L13" s="45">
        <v>2.68</v>
      </c>
      <c r="M13" s="45">
        <v>4.1760000000000002</v>
      </c>
      <c r="N13" s="45">
        <v>4.6130000000000004</v>
      </c>
      <c r="O13" s="45">
        <v>4.5709999999999997</v>
      </c>
      <c r="P13" s="45">
        <v>4.5330000000000004</v>
      </c>
      <c r="Q13" s="45">
        <v>4.1180000000000003</v>
      </c>
    </row>
    <row r="14" spans="2:17" x14ac:dyDescent="0.25">
      <c r="B14" s="120">
        <v>2800</v>
      </c>
      <c r="C14" s="45">
        <v>4.6769999999999996</v>
      </c>
      <c r="D14" s="45">
        <v>0.99099999999999999</v>
      </c>
      <c r="E14" s="45">
        <v>6.5419999999999998</v>
      </c>
      <c r="F14" s="45">
        <v>3.7490000000000001</v>
      </c>
      <c r="G14" s="45">
        <v>4.242</v>
      </c>
      <c r="H14" s="45">
        <v>4.6920000000000002</v>
      </c>
      <c r="I14" s="45">
        <v>8.1289999999999996</v>
      </c>
      <c r="J14" s="45">
        <v>4.2670000000000003</v>
      </c>
      <c r="K14" s="45">
        <v>5.0209999999999999</v>
      </c>
      <c r="L14" s="45">
        <v>3.0529999999999999</v>
      </c>
      <c r="M14" s="45">
        <v>4.4909999999999997</v>
      </c>
      <c r="N14" s="45">
        <v>4.5460000000000003</v>
      </c>
      <c r="O14" s="45">
        <v>5.085</v>
      </c>
      <c r="P14" s="45">
        <v>4.4249999999999998</v>
      </c>
      <c r="Q14" s="45">
        <v>3.6669999999999998</v>
      </c>
    </row>
    <row r="15" spans="2:17" x14ac:dyDescent="0.25">
      <c r="B15" s="120">
        <v>2000</v>
      </c>
      <c r="C15" s="45">
        <v>3.8359999999999999</v>
      </c>
      <c r="D15" s="45">
        <v>0.83099999999999996</v>
      </c>
      <c r="E15" s="45">
        <v>5.2489999999999997</v>
      </c>
      <c r="F15" s="45">
        <v>3.4009999999999998</v>
      </c>
      <c r="G15" s="45">
        <v>5.0030000000000001</v>
      </c>
      <c r="H15" s="45">
        <v>4.2750000000000004</v>
      </c>
      <c r="I15" s="45">
        <v>8.234</v>
      </c>
      <c r="J15" s="45">
        <v>3.343</v>
      </c>
      <c r="K15" s="45">
        <v>5.4489999999999998</v>
      </c>
      <c r="L15" s="45">
        <v>2.9630000000000001</v>
      </c>
      <c r="M15" s="45">
        <v>3.7320000000000002</v>
      </c>
      <c r="N15" s="45">
        <v>3.4590000000000001</v>
      </c>
      <c r="O15" s="45">
        <v>4.1360000000000001</v>
      </c>
      <c r="P15" s="45">
        <v>3.012</v>
      </c>
      <c r="Q15" s="45">
        <v>3.0979999999999999</v>
      </c>
    </row>
    <row r="16" spans="2:17" x14ac:dyDescent="0.25">
      <c r="B16" s="120">
        <v>1400</v>
      </c>
      <c r="C16" s="45">
        <v>3.8359999999999999</v>
      </c>
      <c r="D16" s="45">
        <v>0.84199999999999997</v>
      </c>
      <c r="E16" s="45">
        <v>5.2069999999999999</v>
      </c>
      <c r="F16" s="45">
        <v>3.7839999999999998</v>
      </c>
      <c r="G16" s="45">
        <v>6.0789999999999997</v>
      </c>
      <c r="H16" s="45">
        <v>4.9109999999999996</v>
      </c>
      <c r="I16" s="45">
        <v>10.103999999999999</v>
      </c>
      <c r="J16" s="45">
        <v>3.2629999999999999</v>
      </c>
      <c r="K16" s="45">
        <v>7.4640000000000004</v>
      </c>
      <c r="L16" s="45">
        <v>4.0199999999999996</v>
      </c>
      <c r="M16" s="45">
        <v>3.8460000000000001</v>
      </c>
      <c r="N16" s="45">
        <v>3.4529999999999998</v>
      </c>
      <c r="O16" s="45">
        <v>3.9809999999999999</v>
      </c>
      <c r="P16" s="45">
        <v>3.181</v>
      </c>
      <c r="Q16" s="45">
        <v>3.266</v>
      </c>
    </row>
    <row r="17" spans="2:17" x14ac:dyDescent="0.25">
      <c r="B17" s="120">
        <v>1000</v>
      </c>
      <c r="C17" s="45">
        <v>4.0049999999999999</v>
      </c>
      <c r="D17" s="45">
        <v>0.82399999999999995</v>
      </c>
      <c r="E17" s="45">
        <v>4.6680000000000001</v>
      </c>
      <c r="F17" s="45">
        <v>3.48</v>
      </c>
      <c r="G17" s="45">
        <v>7.25</v>
      </c>
      <c r="H17" s="45">
        <v>4.766</v>
      </c>
      <c r="I17" s="45">
        <v>9.1159999999999997</v>
      </c>
      <c r="J17" s="45">
        <v>2.7250000000000001</v>
      </c>
      <c r="K17" s="45">
        <v>8.2910000000000004</v>
      </c>
      <c r="L17" s="45">
        <v>4.6609999999999996</v>
      </c>
      <c r="M17" s="45">
        <v>3.8740000000000001</v>
      </c>
      <c r="N17" s="45">
        <v>3.1230000000000002</v>
      </c>
      <c r="O17" s="45">
        <v>3.339</v>
      </c>
      <c r="P17" s="45">
        <v>2.9460000000000002</v>
      </c>
      <c r="Q17" s="45">
        <v>3.1880000000000002</v>
      </c>
    </row>
    <row r="18" spans="2:17" x14ac:dyDescent="0.25">
      <c r="B18" s="120">
        <v>707</v>
      </c>
      <c r="C18" s="45">
        <v>3.5680000000000001</v>
      </c>
      <c r="D18" s="45">
        <v>2.0910000000000002</v>
      </c>
      <c r="E18" s="45">
        <v>2.085</v>
      </c>
      <c r="F18" s="45">
        <v>4.2610000000000001</v>
      </c>
      <c r="G18" s="45">
        <v>5.6429999999999998</v>
      </c>
      <c r="H18" s="45">
        <v>2.8530000000000002</v>
      </c>
      <c r="I18" s="45">
        <v>5.8390000000000004</v>
      </c>
      <c r="J18" s="45">
        <v>1.744</v>
      </c>
      <c r="K18" s="45">
        <v>5.8920000000000003</v>
      </c>
      <c r="L18" s="45">
        <v>2.391</v>
      </c>
      <c r="M18" s="45">
        <v>3.9350000000000001</v>
      </c>
      <c r="N18" s="45">
        <v>4.8609999999999998</v>
      </c>
      <c r="O18" s="45">
        <v>2.2389999999999999</v>
      </c>
      <c r="P18" s="45">
        <v>4.1029999999999998</v>
      </c>
      <c r="Q18" s="45">
        <v>6.4779999999999998</v>
      </c>
    </row>
    <row r="19" spans="2:17" x14ac:dyDescent="0.25">
      <c r="B19" s="120">
        <v>500</v>
      </c>
      <c r="C19" s="45">
        <v>4.8940000000000001</v>
      </c>
      <c r="D19" s="45">
        <v>2.645</v>
      </c>
      <c r="E19" s="45">
        <v>3.4849999999999999</v>
      </c>
      <c r="F19" s="45">
        <v>9.3979999999999997</v>
      </c>
      <c r="G19" s="45">
        <v>7.048</v>
      </c>
      <c r="H19" s="45">
        <v>3.617</v>
      </c>
      <c r="I19" s="45">
        <v>8.8469999999999995</v>
      </c>
      <c r="J19" s="45">
        <v>3.61</v>
      </c>
      <c r="K19" s="45">
        <v>5.89</v>
      </c>
      <c r="L19" s="45">
        <v>3.206</v>
      </c>
      <c r="M19" s="45">
        <v>3.8180000000000001</v>
      </c>
      <c r="N19" s="45">
        <v>5.6509999999999998</v>
      </c>
      <c r="O19" s="45">
        <v>3.3260000000000001</v>
      </c>
      <c r="P19" s="45">
        <v>4.71</v>
      </c>
      <c r="Q19" s="45">
        <v>8.0640000000000001</v>
      </c>
    </row>
    <row r="20" spans="2:17" x14ac:dyDescent="0.25">
      <c r="B20" s="120">
        <v>353.6</v>
      </c>
      <c r="C20" s="45">
        <v>6.3730000000000002</v>
      </c>
      <c r="D20" s="45">
        <v>4.1909999999999998</v>
      </c>
      <c r="E20" s="45">
        <v>3.4689999999999999</v>
      </c>
      <c r="F20" s="45">
        <v>12.445</v>
      </c>
      <c r="G20" s="45">
        <v>6.1609999999999996</v>
      </c>
      <c r="H20" s="45">
        <v>5.6669999999999998</v>
      </c>
      <c r="I20" s="45">
        <v>9.2579999999999991</v>
      </c>
      <c r="J20" s="45">
        <v>4.3</v>
      </c>
      <c r="K20" s="45">
        <v>4.3449999999999998</v>
      </c>
      <c r="L20" s="45">
        <v>3.0550000000000002</v>
      </c>
      <c r="M20" s="45">
        <v>2.1850000000000001</v>
      </c>
      <c r="N20" s="45">
        <v>4.09</v>
      </c>
      <c r="O20" s="45">
        <v>3.2389999999999999</v>
      </c>
      <c r="P20" s="45">
        <v>3.1890000000000001</v>
      </c>
      <c r="Q20" s="45">
        <v>6.2359999999999998</v>
      </c>
    </row>
    <row r="21" spans="2:17" x14ac:dyDescent="0.25">
      <c r="B21" s="120">
        <v>250</v>
      </c>
      <c r="C21" s="45">
        <v>7.0990000000000002</v>
      </c>
      <c r="D21" s="45">
        <v>8.8239999999999998</v>
      </c>
      <c r="E21" s="45">
        <v>3.3140000000000001</v>
      </c>
      <c r="F21" s="45">
        <v>9.7609999999999992</v>
      </c>
      <c r="G21" s="45">
        <v>4.2619999999999996</v>
      </c>
      <c r="H21" s="45">
        <v>12.07</v>
      </c>
      <c r="I21" s="45">
        <v>7.1950000000000003</v>
      </c>
      <c r="J21" s="45">
        <v>4.7220000000000004</v>
      </c>
      <c r="K21" s="45">
        <v>3.2410000000000001</v>
      </c>
      <c r="L21" s="45">
        <v>2.5089999999999999</v>
      </c>
      <c r="M21" s="45">
        <v>1.5920000000000001</v>
      </c>
      <c r="N21" s="45">
        <v>3.19</v>
      </c>
      <c r="O21" s="45">
        <v>3.2160000000000002</v>
      </c>
      <c r="P21" s="45">
        <v>3.67</v>
      </c>
      <c r="Q21" s="45">
        <v>5.5019999999999998</v>
      </c>
    </row>
    <row r="22" spans="2:17" x14ac:dyDescent="0.25">
      <c r="B22" s="120">
        <v>176.8</v>
      </c>
      <c r="C22" s="45">
        <v>7.18</v>
      </c>
      <c r="D22" s="45">
        <v>13.11</v>
      </c>
      <c r="E22" s="45">
        <v>4.5940000000000003</v>
      </c>
      <c r="F22" s="45">
        <v>6.2610000000000001</v>
      </c>
      <c r="G22" s="45">
        <v>3.359</v>
      </c>
      <c r="H22" s="45">
        <v>15.991</v>
      </c>
      <c r="I22" s="45">
        <v>6.3819999999999997</v>
      </c>
      <c r="J22" s="45">
        <v>5.5279999999999996</v>
      </c>
      <c r="K22" s="45">
        <v>4.1529999999999996</v>
      </c>
      <c r="L22" s="45">
        <v>3.8410000000000002</v>
      </c>
      <c r="M22" s="45">
        <v>2.117</v>
      </c>
      <c r="N22" s="45">
        <v>3.1869999999999998</v>
      </c>
      <c r="O22" s="45">
        <v>3.6720000000000002</v>
      </c>
      <c r="P22" s="45">
        <v>6.5430000000000001</v>
      </c>
      <c r="Q22" s="45">
        <v>5.7430000000000003</v>
      </c>
    </row>
    <row r="23" spans="2:17" x14ac:dyDescent="0.25">
      <c r="B23" s="120">
        <v>125</v>
      </c>
      <c r="C23" s="45">
        <v>5.093</v>
      </c>
      <c r="D23" s="45">
        <v>8.8109999999999999</v>
      </c>
      <c r="E23" s="45">
        <v>3.7</v>
      </c>
      <c r="F23" s="45">
        <v>3.55</v>
      </c>
      <c r="G23" s="45">
        <v>2.2189999999999999</v>
      </c>
      <c r="H23" s="45">
        <v>9.3279999999999994</v>
      </c>
      <c r="I23" s="45">
        <v>4.4279999999999999</v>
      </c>
      <c r="J23" s="45">
        <v>2.9790000000000001</v>
      </c>
      <c r="K23" s="45">
        <v>3.2930000000000001</v>
      </c>
      <c r="L23" s="45">
        <v>3.363</v>
      </c>
      <c r="M23" s="45">
        <v>1.3640000000000001</v>
      </c>
      <c r="N23" s="45">
        <v>1.9670000000000001</v>
      </c>
      <c r="O23" s="45">
        <v>2.0659999999999998</v>
      </c>
      <c r="P23" s="45">
        <v>4.5640000000000001</v>
      </c>
      <c r="Q23" s="45">
        <v>3.2570000000000001</v>
      </c>
    </row>
    <row r="24" spans="2:17" x14ac:dyDescent="0.25">
      <c r="B24" s="120">
        <v>88.39</v>
      </c>
      <c r="C24" s="45">
        <v>3.496</v>
      </c>
      <c r="D24" s="45">
        <v>5.0919999999999996</v>
      </c>
      <c r="E24" s="45">
        <v>2.3090000000000002</v>
      </c>
      <c r="F24" s="45">
        <v>1.7749999999999999</v>
      </c>
      <c r="G24" s="45">
        <v>1.125</v>
      </c>
      <c r="H24" s="45">
        <v>2.2909999999999999</v>
      </c>
      <c r="I24" s="45">
        <v>1.8160000000000001</v>
      </c>
      <c r="J24" s="45">
        <v>0.81200000000000006</v>
      </c>
      <c r="K24" s="45">
        <v>1.913</v>
      </c>
      <c r="L24" s="45">
        <v>2.1339999999999999</v>
      </c>
      <c r="M24" s="45">
        <v>0.64200000000000002</v>
      </c>
      <c r="N24" s="45">
        <v>0.76400000000000001</v>
      </c>
      <c r="O24" s="45">
        <v>0.55700000000000005</v>
      </c>
      <c r="P24" s="45">
        <v>1.6719999999999999</v>
      </c>
      <c r="Q24" s="45">
        <v>1.4510000000000001</v>
      </c>
    </row>
    <row r="25" spans="2:17" x14ac:dyDescent="0.25">
      <c r="B25" s="120">
        <v>62.5</v>
      </c>
      <c r="C25" s="45">
        <v>2.6509999999999998</v>
      </c>
      <c r="D25" s="45">
        <v>3.6779999999999999</v>
      </c>
      <c r="E25" s="45">
        <v>1.9770000000000001</v>
      </c>
      <c r="F25" s="45">
        <v>1.35</v>
      </c>
      <c r="G25" s="45">
        <v>0.72599999999999998</v>
      </c>
      <c r="H25" s="45">
        <v>0.92300000000000004</v>
      </c>
      <c r="I25" s="45">
        <v>1.0189999999999999</v>
      </c>
      <c r="J25" s="45">
        <v>0.621</v>
      </c>
      <c r="K25" s="45">
        <v>1.3660000000000001</v>
      </c>
      <c r="L25" s="45">
        <v>1.841</v>
      </c>
      <c r="M25" s="45">
        <v>0.61</v>
      </c>
      <c r="N25" s="45">
        <v>0.502</v>
      </c>
      <c r="O25" s="45">
        <v>0.36199999999999999</v>
      </c>
      <c r="P25" s="45">
        <v>1.038</v>
      </c>
      <c r="Q25" s="45">
        <v>1.089</v>
      </c>
    </row>
    <row r="26" spans="2:17" x14ac:dyDescent="0.25">
      <c r="B26" s="120">
        <v>44.19</v>
      </c>
      <c r="C26" s="45">
        <v>2.3010000000000002</v>
      </c>
      <c r="D26" s="45">
        <v>3.6709999999999998</v>
      </c>
      <c r="E26" s="45">
        <v>2.1110000000000002</v>
      </c>
      <c r="F26" s="45">
        <v>1.2969999999999999</v>
      </c>
      <c r="G26" s="45">
        <v>0.56599999999999995</v>
      </c>
      <c r="H26" s="45">
        <v>0.94199999999999995</v>
      </c>
      <c r="I26" s="45">
        <v>1.0629999999999999</v>
      </c>
      <c r="J26" s="45">
        <v>0.69599999999999995</v>
      </c>
      <c r="K26" s="45">
        <v>1.157</v>
      </c>
      <c r="L26" s="45">
        <v>1.6679999999999999</v>
      </c>
      <c r="M26" s="45">
        <v>0.73899999999999999</v>
      </c>
      <c r="N26" s="45">
        <v>0.47899999999999998</v>
      </c>
      <c r="O26" s="45">
        <v>0.35499999999999998</v>
      </c>
      <c r="P26" s="45">
        <v>0.90900000000000003</v>
      </c>
      <c r="Q26" s="45">
        <v>1.034</v>
      </c>
    </row>
    <row r="27" spans="2:17" x14ac:dyDescent="0.25">
      <c r="B27" s="120">
        <v>31.25</v>
      </c>
      <c r="C27" s="45">
        <v>2.3439999999999999</v>
      </c>
      <c r="D27" s="45">
        <v>3.7490000000000001</v>
      </c>
      <c r="E27" s="45">
        <v>2.3540000000000001</v>
      </c>
      <c r="F27" s="45">
        <v>1.2130000000000001</v>
      </c>
      <c r="G27" s="45">
        <v>0.53800000000000003</v>
      </c>
      <c r="H27" s="45">
        <v>0.83099999999999996</v>
      </c>
      <c r="I27" s="45">
        <v>0.98599999999999999</v>
      </c>
      <c r="J27" s="45">
        <v>0.78500000000000003</v>
      </c>
      <c r="K27" s="45">
        <v>1.1459999999999999</v>
      </c>
      <c r="L27" s="45">
        <v>1.784</v>
      </c>
      <c r="M27" s="45">
        <v>0.90300000000000002</v>
      </c>
      <c r="N27" s="45">
        <v>0.46600000000000003</v>
      </c>
      <c r="O27" s="45">
        <v>0.35499999999999998</v>
      </c>
      <c r="P27" s="45">
        <v>0.84499999999999997</v>
      </c>
      <c r="Q27" s="45">
        <v>0.998</v>
      </c>
    </row>
    <row r="28" spans="2:17" x14ac:dyDescent="0.25">
      <c r="B28" s="120">
        <v>22.097000000000001</v>
      </c>
      <c r="C28" s="45">
        <v>2.2770000000000001</v>
      </c>
      <c r="D28" s="45">
        <v>3.7669999999999999</v>
      </c>
      <c r="E28" s="45">
        <v>2.3839999999999999</v>
      </c>
      <c r="F28" s="45">
        <v>1.1240000000000001</v>
      </c>
      <c r="G28" s="45">
        <v>0.53900000000000003</v>
      </c>
      <c r="H28" s="45">
        <v>0.86399999999999999</v>
      </c>
      <c r="I28" s="45">
        <v>0.97399999999999998</v>
      </c>
      <c r="J28" s="45">
        <v>0.82099999999999995</v>
      </c>
      <c r="K28" s="45">
        <v>1.139</v>
      </c>
      <c r="L28" s="45">
        <v>1.748</v>
      </c>
      <c r="M28" s="45">
        <v>0.97399999999999998</v>
      </c>
      <c r="N28" s="45">
        <v>0.47299999999999998</v>
      </c>
      <c r="O28" s="45">
        <v>0.36899999999999999</v>
      </c>
      <c r="P28" s="45">
        <v>0.82599999999999996</v>
      </c>
      <c r="Q28" s="45">
        <v>0.99299999999999999</v>
      </c>
    </row>
    <row r="29" spans="2:17" x14ac:dyDescent="0.25">
      <c r="B29" s="120">
        <v>15.625</v>
      </c>
      <c r="C29" s="45">
        <v>2.613</v>
      </c>
      <c r="D29" s="45">
        <v>4.1630000000000003</v>
      </c>
      <c r="E29" s="45">
        <v>2.5510000000000002</v>
      </c>
      <c r="F29" s="45">
        <v>1.2090000000000001</v>
      </c>
      <c r="G29" s="45">
        <v>0.60499999999999998</v>
      </c>
      <c r="H29" s="45">
        <v>1.0289999999999999</v>
      </c>
      <c r="I29" s="45">
        <v>1.0760000000000001</v>
      </c>
      <c r="J29" s="45">
        <v>0.96299999999999997</v>
      </c>
      <c r="K29" s="45">
        <v>1.28</v>
      </c>
      <c r="L29" s="45">
        <v>1.823</v>
      </c>
      <c r="M29" s="45">
        <v>1.103</v>
      </c>
      <c r="N29" s="45">
        <v>0.51</v>
      </c>
      <c r="O29" s="45">
        <v>0.41</v>
      </c>
      <c r="P29" s="45">
        <v>1.0009999999999999</v>
      </c>
      <c r="Q29" s="45">
        <v>1.127</v>
      </c>
    </row>
    <row r="30" spans="2:17" x14ac:dyDescent="0.25">
      <c r="B30" s="120">
        <v>11.048999999999999</v>
      </c>
      <c r="C30" s="45">
        <v>2.6739999999999999</v>
      </c>
      <c r="D30" s="45">
        <v>4.1660000000000004</v>
      </c>
      <c r="E30" s="45">
        <v>2.411</v>
      </c>
      <c r="F30" s="45">
        <v>1.2150000000000001</v>
      </c>
      <c r="G30" s="45">
        <v>0.61399999999999999</v>
      </c>
      <c r="H30" s="45">
        <v>1.0549999999999999</v>
      </c>
      <c r="I30" s="45">
        <v>1.0529999999999999</v>
      </c>
      <c r="J30" s="45">
        <v>1.012</v>
      </c>
      <c r="K30" s="45">
        <v>1.2929999999999999</v>
      </c>
      <c r="L30" s="45">
        <v>1.726</v>
      </c>
      <c r="M30" s="45">
        <v>1.0780000000000001</v>
      </c>
      <c r="N30" s="45">
        <v>0.49</v>
      </c>
      <c r="O30" s="45">
        <v>0.40200000000000002</v>
      </c>
      <c r="P30" s="45">
        <v>1.089</v>
      </c>
      <c r="Q30" s="45">
        <v>1.155</v>
      </c>
    </row>
    <row r="31" spans="2:17" x14ac:dyDescent="0.25">
      <c r="B31" s="120">
        <v>7.8129999999999997</v>
      </c>
      <c r="C31" s="45">
        <v>2.2559999999999998</v>
      </c>
      <c r="D31" s="45">
        <v>3.4729999999999999</v>
      </c>
      <c r="E31" s="45">
        <v>1.903</v>
      </c>
      <c r="F31" s="45">
        <v>1.0349999999999999</v>
      </c>
      <c r="G31" s="45">
        <v>0.51500000000000001</v>
      </c>
      <c r="H31" s="45">
        <v>0.89700000000000002</v>
      </c>
      <c r="I31" s="45">
        <v>0.86799999999999999</v>
      </c>
      <c r="J31" s="45">
        <v>0.88</v>
      </c>
      <c r="K31" s="45">
        <v>1.0860000000000001</v>
      </c>
      <c r="L31" s="45">
        <v>1.379</v>
      </c>
      <c r="M31" s="45">
        <v>0.86899999999999999</v>
      </c>
      <c r="N31" s="45">
        <v>0.4</v>
      </c>
      <c r="O31" s="45">
        <v>0.33100000000000002</v>
      </c>
      <c r="P31" s="45">
        <v>0.96699999999999997</v>
      </c>
      <c r="Q31" s="45">
        <v>0.98799999999999999</v>
      </c>
    </row>
    <row r="32" spans="2:17" x14ac:dyDescent="0.25">
      <c r="B32" s="120">
        <v>5.524</v>
      </c>
      <c r="C32" s="45">
        <v>1.7909999999999999</v>
      </c>
      <c r="D32" s="45">
        <v>2.706</v>
      </c>
      <c r="E32" s="45">
        <v>1.413</v>
      </c>
      <c r="F32" s="45">
        <v>0.82599999999999996</v>
      </c>
      <c r="G32" s="45">
        <v>0.4</v>
      </c>
      <c r="H32" s="45">
        <v>0.71099999999999997</v>
      </c>
      <c r="I32" s="45">
        <v>0.67</v>
      </c>
      <c r="J32" s="45">
        <v>0.71599999999999997</v>
      </c>
      <c r="K32" s="45">
        <v>0.85199999999999998</v>
      </c>
      <c r="L32" s="45">
        <v>1.038</v>
      </c>
      <c r="M32" s="45">
        <v>0.65600000000000003</v>
      </c>
      <c r="N32" s="45">
        <v>0.309</v>
      </c>
      <c r="O32" s="45">
        <v>0.25800000000000001</v>
      </c>
      <c r="P32" s="45">
        <v>0.78400000000000003</v>
      </c>
      <c r="Q32" s="45">
        <v>0.79</v>
      </c>
    </row>
    <row r="33" spans="1:17" x14ac:dyDescent="0.25">
      <c r="A33" s="85"/>
      <c r="B33" s="120">
        <v>3.9060000000000001</v>
      </c>
      <c r="C33" s="45">
        <v>1.286</v>
      </c>
      <c r="D33" s="45">
        <v>1.875</v>
      </c>
      <c r="E33" s="45">
        <v>0.94399999999999995</v>
      </c>
      <c r="F33" s="45">
        <v>0.59299999999999997</v>
      </c>
      <c r="G33" s="45">
        <v>0.27800000000000002</v>
      </c>
      <c r="H33" s="45">
        <v>0.51</v>
      </c>
      <c r="I33" s="45">
        <v>0.46500000000000002</v>
      </c>
      <c r="J33" s="45">
        <v>0.52300000000000002</v>
      </c>
      <c r="K33" s="45">
        <v>0.59699999999999998</v>
      </c>
      <c r="L33" s="45">
        <v>0.70099999999999996</v>
      </c>
      <c r="M33" s="45">
        <v>0.442</v>
      </c>
      <c r="N33" s="45">
        <v>0.217</v>
      </c>
      <c r="O33" s="45">
        <v>0.182</v>
      </c>
      <c r="P33" s="45">
        <v>0.56000000000000005</v>
      </c>
      <c r="Q33" s="45">
        <v>0.56899999999999995</v>
      </c>
    </row>
    <row r="34" spans="1:17" x14ac:dyDescent="0.25">
      <c r="A34" s="85"/>
      <c r="B34" s="120">
        <v>2.762</v>
      </c>
      <c r="C34" s="45">
        <v>0.86899999999999999</v>
      </c>
      <c r="D34" s="45">
        <v>1.1930000000000001</v>
      </c>
      <c r="E34" s="45">
        <v>0.59499999999999997</v>
      </c>
      <c r="F34" s="45">
        <v>0.40100000000000002</v>
      </c>
      <c r="G34" s="45">
        <v>0.18099999999999999</v>
      </c>
      <c r="H34" s="45">
        <v>0.34699999999999998</v>
      </c>
      <c r="I34" s="45">
        <v>0.30299999999999999</v>
      </c>
      <c r="J34" s="45">
        <v>0.35799999999999998</v>
      </c>
      <c r="K34" s="45">
        <v>0.38800000000000001</v>
      </c>
      <c r="L34" s="45">
        <v>0.442</v>
      </c>
      <c r="M34" s="45">
        <v>0.27700000000000002</v>
      </c>
      <c r="N34" s="45">
        <v>0.14499999999999999</v>
      </c>
      <c r="O34" s="45">
        <v>0.123</v>
      </c>
      <c r="P34" s="45">
        <v>0.36699999999999999</v>
      </c>
      <c r="Q34" s="45">
        <v>0.38400000000000001</v>
      </c>
    </row>
    <row r="35" spans="1:17" x14ac:dyDescent="0.25">
      <c r="A35" s="85"/>
      <c r="B35" s="120">
        <v>1.9530000000000001</v>
      </c>
      <c r="C35" s="45">
        <v>0.56699999999999995</v>
      </c>
      <c r="D35" s="45">
        <v>0.72399999999999998</v>
      </c>
      <c r="E35" s="45">
        <v>0.371</v>
      </c>
      <c r="F35" s="45">
        <v>0.26300000000000001</v>
      </c>
      <c r="G35" s="45">
        <v>0.11600000000000001</v>
      </c>
      <c r="H35" s="45">
        <v>0.23</v>
      </c>
      <c r="I35" s="45">
        <v>0.193</v>
      </c>
      <c r="J35" s="45">
        <v>0.23799999999999999</v>
      </c>
      <c r="K35" s="45">
        <v>0.24299999999999999</v>
      </c>
      <c r="L35" s="45">
        <v>0.27</v>
      </c>
      <c r="M35" s="45">
        <v>0.16900000000000001</v>
      </c>
      <c r="N35" s="45">
        <v>9.6000000000000002E-2</v>
      </c>
      <c r="O35" s="45">
        <v>8.2000000000000003E-2</v>
      </c>
      <c r="P35" s="45">
        <v>0.22700000000000001</v>
      </c>
      <c r="Q35" s="45">
        <v>0.252</v>
      </c>
    </row>
    <row r="36" spans="1:17" x14ac:dyDescent="0.25">
      <c r="A36" s="85"/>
      <c r="B36" s="120">
        <v>1.381</v>
      </c>
      <c r="C36" s="45">
        <v>0.38800000000000001</v>
      </c>
      <c r="D36" s="45">
        <v>0.47599999999999998</v>
      </c>
      <c r="E36" s="45">
        <v>0.25800000000000001</v>
      </c>
      <c r="F36" s="45">
        <v>0.186</v>
      </c>
      <c r="G36" s="45">
        <v>8.3000000000000004E-2</v>
      </c>
      <c r="H36" s="45">
        <v>0.16200000000000001</v>
      </c>
      <c r="I36" s="45">
        <v>0.13500000000000001</v>
      </c>
      <c r="J36" s="45">
        <v>0.17</v>
      </c>
      <c r="K36" s="45">
        <v>0.16400000000000001</v>
      </c>
      <c r="L36" s="45">
        <v>0.18099999999999999</v>
      </c>
      <c r="M36" s="45">
        <v>0.115</v>
      </c>
      <c r="N36" s="45">
        <v>6.8000000000000005E-2</v>
      </c>
      <c r="O36" s="45">
        <v>5.8999999999999997E-2</v>
      </c>
      <c r="P36" s="45">
        <v>0.151</v>
      </c>
      <c r="Q36" s="45">
        <v>0.17599999999999999</v>
      </c>
    </row>
    <row r="37" spans="1:17" x14ac:dyDescent="0.25">
      <c r="A37" s="85"/>
      <c r="B37" s="120">
        <v>0.97699999999999998</v>
      </c>
      <c r="C37" s="45">
        <v>0.28199999999999997</v>
      </c>
      <c r="D37" s="45">
        <v>0.35699999999999998</v>
      </c>
      <c r="E37" s="45">
        <v>0.20300000000000001</v>
      </c>
      <c r="F37" s="45">
        <v>0.14799999999999999</v>
      </c>
      <c r="G37" s="45">
        <v>6.8000000000000005E-2</v>
      </c>
      <c r="H37" s="45">
        <v>0.129</v>
      </c>
      <c r="I37" s="45">
        <v>0.108</v>
      </c>
      <c r="J37" s="45">
        <v>0.13200000000000001</v>
      </c>
      <c r="K37" s="45">
        <v>0.126</v>
      </c>
      <c r="L37" s="45">
        <v>0.13900000000000001</v>
      </c>
      <c r="M37" s="45">
        <v>0.09</v>
      </c>
      <c r="N37" s="45">
        <v>5.3999999999999999E-2</v>
      </c>
      <c r="O37" s="45">
        <v>4.7E-2</v>
      </c>
      <c r="P37" s="45">
        <v>0.113</v>
      </c>
      <c r="Q37" s="45">
        <v>0.13600000000000001</v>
      </c>
    </row>
    <row r="38" spans="1:17" x14ac:dyDescent="0.25">
      <c r="A38" s="85"/>
      <c r="B38" s="120">
        <v>0.69099999999999995</v>
      </c>
      <c r="C38" s="45">
        <v>0.21199999999999999</v>
      </c>
      <c r="D38" s="45">
        <v>0.29099999999999998</v>
      </c>
      <c r="E38" s="45">
        <v>0.16900000000000001</v>
      </c>
      <c r="F38" s="45">
        <v>0.127</v>
      </c>
      <c r="G38" s="45">
        <v>6.0999999999999999E-2</v>
      </c>
      <c r="H38" s="45">
        <v>0.112</v>
      </c>
      <c r="I38" s="45">
        <v>9.5000000000000001E-2</v>
      </c>
      <c r="J38" s="45">
        <v>0.107</v>
      </c>
      <c r="K38" s="45">
        <v>0.10299999999999999</v>
      </c>
      <c r="L38" s="45">
        <v>0.11600000000000001</v>
      </c>
      <c r="M38" s="45">
        <v>7.5999999999999998E-2</v>
      </c>
      <c r="N38" s="45">
        <v>4.4999999999999998E-2</v>
      </c>
      <c r="O38" s="45">
        <v>0.04</v>
      </c>
      <c r="P38" s="45">
        <v>9.2999999999999999E-2</v>
      </c>
      <c r="Q38" s="45">
        <v>0.11</v>
      </c>
    </row>
    <row r="39" spans="1:17" x14ac:dyDescent="0.25">
      <c r="A39" s="85"/>
      <c r="B39" s="120">
        <v>0.48799999999999999</v>
      </c>
      <c r="C39" s="45">
        <v>0.16200000000000001</v>
      </c>
      <c r="D39" s="45">
        <v>0.245</v>
      </c>
      <c r="E39" s="45">
        <v>0.14199999999999999</v>
      </c>
      <c r="F39" s="45">
        <v>0.111</v>
      </c>
      <c r="G39" s="45">
        <v>5.5E-2</v>
      </c>
      <c r="H39" s="45">
        <v>0.1</v>
      </c>
      <c r="I39" s="45">
        <v>8.4000000000000005E-2</v>
      </c>
      <c r="J39" s="45">
        <v>8.6999999999999994E-2</v>
      </c>
      <c r="K39" s="45">
        <v>8.5999999999999993E-2</v>
      </c>
      <c r="L39" s="45">
        <v>9.7000000000000003E-2</v>
      </c>
      <c r="M39" s="45">
        <v>6.6000000000000003E-2</v>
      </c>
      <c r="N39" s="45">
        <v>3.7999999999999999E-2</v>
      </c>
      <c r="O39" s="45">
        <v>3.5000000000000003E-2</v>
      </c>
      <c r="P39" s="45">
        <v>7.9000000000000001E-2</v>
      </c>
      <c r="Q39" s="45">
        <v>0.09</v>
      </c>
    </row>
    <row r="40" spans="1:17" x14ac:dyDescent="0.25">
      <c r="A40" s="85"/>
      <c r="B40" s="120">
        <v>0.34499999999999997</v>
      </c>
      <c r="C40" s="45">
        <v>0.123</v>
      </c>
      <c r="D40" s="45">
        <v>0.20499999999999999</v>
      </c>
      <c r="E40" s="45">
        <v>0.11700000000000001</v>
      </c>
      <c r="F40" s="45">
        <v>9.6000000000000002E-2</v>
      </c>
      <c r="G40" s="45">
        <v>4.8000000000000001E-2</v>
      </c>
      <c r="H40" s="45">
        <v>8.6999999999999994E-2</v>
      </c>
      <c r="I40" s="45">
        <v>7.2999999999999995E-2</v>
      </c>
      <c r="J40" s="45">
        <v>7.0999999999999994E-2</v>
      </c>
      <c r="K40" s="45">
        <v>7.0999999999999994E-2</v>
      </c>
      <c r="L40" s="45">
        <v>8.1000000000000003E-2</v>
      </c>
      <c r="M40" s="45">
        <v>5.6000000000000001E-2</v>
      </c>
      <c r="N40" s="45">
        <v>3.2000000000000001E-2</v>
      </c>
      <c r="O40" s="45">
        <v>0.03</v>
      </c>
      <c r="P40" s="45">
        <v>6.6000000000000003E-2</v>
      </c>
      <c r="Q40" s="45">
        <v>7.2999999999999995E-2</v>
      </c>
    </row>
    <row r="41" spans="1:17" x14ac:dyDescent="0.25">
      <c r="A41" s="85"/>
      <c r="B41" s="120">
        <v>0.24399999999999999</v>
      </c>
      <c r="C41" s="45">
        <v>9.2999999999999999E-2</v>
      </c>
      <c r="D41" s="45">
        <v>0.16500000000000001</v>
      </c>
      <c r="E41" s="45">
        <v>9.2999999999999999E-2</v>
      </c>
      <c r="F41" s="45">
        <v>0.08</v>
      </c>
      <c r="G41" s="45">
        <v>4.1000000000000002E-2</v>
      </c>
      <c r="H41" s="45">
        <v>7.3999999999999996E-2</v>
      </c>
      <c r="I41" s="45">
        <v>6.2E-2</v>
      </c>
      <c r="J41" s="45">
        <v>5.6000000000000001E-2</v>
      </c>
      <c r="K41" s="45">
        <v>5.7000000000000002E-2</v>
      </c>
      <c r="L41" s="45">
        <v>6.4000000000000001E-2</v>
      </c>
      <c r="M41" s="45">
        <v>4.5999999999999999E-2</v>
      </c>
      <c r="N41" s="45">
        <v>2.5999999999999999E-2</v>
      </c>
      <c r="O41" s="45">
        <v>2.5000000000000001E-2</v>
      </c>
      <c r="P41" s="45">
        <v>5.2999999999999999E-2</v>
      </c>
      <c r="Q41" s="45">
        <v>5.8000000000000003E-2</v>
      </c>
    </row>
    <row r="42" spans="1:17" x14ac:dyDescent="0.25">
      <c r="A42" s="85"/>
      <c r="B42" s="120">
        <v>0.17299999999999999</v>
      </c>
      <c r="C42" s="45">
        <v>6.6000000000000003E-2</v>
      </c>
      <c r="D42" s="45">
        <v>0.124</v>
      </c>
      <c r="E42" s="45">
        <v>6.9000000000000006E-2</v>
      </c>
      <c r="F42" s="45">
        <v>6.2E-2</v>
      </c>
      <c r="G42" s="45">
        <v>3.2000000000000001E-2</v>
      </c>
      <c r="H42" s="45">
        <v>5.8999999999999997E-2</v>
      </c>
      <c r="I42" s="45">
        <v>4.8000000000000001E-2</v>
      </c>
      <c r="J42" s="45">
        <v>4.1000000000000002E-2</v>
      </c>
      <c r="K42" s="45">
        <v>4.2999999999999997E-2</v>
      </c>
      <c r="L42" s="45">
        <v>4.8000000000000001E-2</v>
      </c>
      <c r="M42" s="45">
        <v>3.4000000000000002E-2</v>
      </c>
      <c r="N42" s="45">
        <v>0.02</v>
      </c>
      <c r="O42" s="45">
        <v>1.9E-2</v>
      </c>
      <c r="P42" s="45">
        <v>0.04</v>
      </c>
      <c r="Q42" s="45">
        <v>4.2999999999999997E-2</v>
      </c>
    </row>
    <row r="43" spans="1:17" x14ac:dyDescent="0.25">
      <c r="A43" s="85"/>
      <c r="B43" s="120">
        <v>0.122</v>
      </c>
      <c r="C43" s="45">
        <v>4.7E-2</v>
      </c>
      <c r="D43" s="45">
        <v>0.09</v>
      </c>
      <c r="E43" s="45">
        <v>5.0999999999999997E-2</v>
      </c>
      <c r="F43" s="45">
        <v>4.7E-2</v>
      </c>
      <c r="G43" s="45">
        <v>2.4E-2</v>
      </c>
      <c r="H43" s="45">
        <v>4.4999999999999998E-2</v>
      </c>
      <c r="I43" s="45">
        <v>3.6999999999999998E-2</v>
      </c>
      <c r="J43" s="45">
        <v>0.03</v>
      </c>
      <c r="K43" s="45">
        <v>3.2000000000000001E-2</v>
      </c>
      <c r="L43" s="45">
        <v>3.5000000000000003E-2</v>
      </c>
      <c r="M43" s="45">
        <v>2.5000000000000001E-2</v>
      </c>
      <c r="N43" s="45">
        <v>1.4999999999999999E-2</v>
      </c>
      <c r="O43" s="45">
        <v>1.4999999999999999E-2</v>
      </c>
      <c r="P43" s="45">
        <v>0.03</v>
      </c>
      <c r="Q43" s="45">
        <v>3.2000000000000001E-2</v>
      </c>
    </row>
    <row r="44" spans="1:17" x14ac:dyDescent="0.25">
      <c r="A44" s="85"/>
      <c r="B44" s="120">
        <v>8.5999999999999993E-2</v>
      </c>
      <c r="C44" s="45">
        <v>2.9000000000000001E-2</v>
      </c>
      <c r="D44" s="45">
        <v>5.6000000000000001E-2</v>
      </c>
      <c r="E44" s="45">
        <v>3.2000000000000001E-2</v>
      </c>
      <c r="F44" s="45">
        <v>0.03</v>
      </c>
      <c r="G44" s="45">
        <v>1.6E-2</v>
      </c>
      <c r="H44" s="45">
        <v>2.9000000000000001E-2</v>
      </c>
      <c r="I44" s="45">
        <v>2.4E-2</v>
      </c>
      <c r="J44" s="45">
        <v>1.9E-2</v>
      </c>
      <c r="K44" s="45">
        <v>0.02</v>
      </c>
      <c r="L44" s="45">
        <v>2.1999999999999999E-2</v>
      </c>
      <c r="M44" s="45">
        <v>1.6E-2</v>
      </c>
      <c r="N44" s="45">
        <v>0.01</v>
      </c>
      <c r="O44" s="45">
        <v>8.9999999999999993E-3</v>
      </c>
      <c r="P44" s="45">
        <v>1.9E-2</v>
      </c>
      <c r="Q44" s="45">
        <v>0.02</v>
      </c>
    </row>
    <row r="45" spans="1:17" x14ac:dyDescent="0.25">
      <c r="A45" s="121"/>
      <c r="B45" s="85"/>
      <c r="C45" s="45">
        <v>1.2999999999999999E-2</v>
      </c>
      <c r="D45" s="45">
        <v>2.5999999999999999E-2</v>
      </c>
      <c r="E45" s="45">
        <v>1.4999999999999999E-2</v>
      </c>
      <c r="F45" s="45">
        <v>1.4E-2</v>
      </c>
      <c r="G45" s="45">
        <v>8.0000000000000002E-3</v>
      </c>
      <c r="H45" s="45">
        <v>1.4E-2</v>
      </c>
      <c r="I45" s="45">
        <v>1.0999999999999999E-2</v>
      </c>
      <c r="J45" s="45">
        <v>8.9999999999999993E-3</v>
      </c>
      <c r="K45" s="45">
        <v>0.01</v>
      </c>
      <c r="L45" s="45">
        <v>0.01</v>
      </c>
      <c r="M45" s="45">
        <v>7.0000000000000001E-3</v>
      </c>
      <c r="N45" s="45">
        <v>5.0000000000000001E-3</v>
      </c>
      <c r="O45" s="45">
        <v>4.0000000000000001E-3</v>
      </c>
      <c r="P45" s="45">
        <v>8.9999999999999993E-3</v>
      </c>
      <c r="Q45" s="45">
        <v>8.9999999999999993E-3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15BEB-2D0A-4E16-9F96-685A60F2E84F}">
  <dimension ref="B2:N20"/>
  <sheetViews>
    <sheetView workbookViewId="0">
      <pane xSplit="2" ySplit="5" topLeftCell="D6" activePane="bottomRight" state="frozen"/>
      <selection pane="topRight" activeCell="C1" sqref="C1"/>
      <selection pane="bottomLeft" activeCell="A6" sqref="A6"/>
      <selection pane="bottomRight" activeCell="D1" sqref="D1"/>
    </sheetView>
  </sheetViews>
  <sheetFormatPr defaultColWidth="8.85546875" defaultRowHeight="14.25" x14ac:dyDescent="0.25"/>
  <cols>
    <col min="1" max="1" width="2.7109375" style="23" customWidth="1"/>
    <col min="2" max="2" width="23.140625" style="23" customWidth="1"/>
    <col min="3" max="3" width="10.85546875" style="23" hidden="1" customWidth="1"/>
    <col min="4" max="4" width="28.7109375" style="23" bestFit="1" customWidth="1"/>
    <col min="5" max="5" width="26.42578125" style="23" bestFit="1" customWidth="1"/>
    <col min="6" max="6" width="22.42578125" style="23" bestFit="1" customWidth="1"/>
    <col min="7" max="7" width="13.28515625" style="23" bestFit="1" customWidth="1"/>
    <col min="8" max="8" width="11.7109375" style="23" bestFit="1" customWidth="1"/>
    <col min="9" max="9" width="13.28515625" style="23" bestFit="1" customWidth="1"/>
    <col min="10" max="10" width="11.7109375" style="23" bestFit="1" customWidth="1"/>
    <col min="11" max="11" width="11" style="23" bestFit="1" customWidth="1"/>
    <col min="12" max="12" width="9.42578125" style="23" bestFit="1" customWidth="1"/>
    <col min="13" max="13" width="8" style="23" bestFit="1" customWidth="1"/>
    <col min="14" max="14" width="7.7109375" style="23" bestFit="1" customWidth="1"/>
    <col min="15" max="16384" width="8.85546875" style="23"/>
  </cols>
  <sheetData>
    <row r="2" spans="2:14" x14ac:dyDescent="0.25">
      <c r="B2" s="1" t="s">
        <v>1114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4" spans="2:14" x14ac:dyDescent="0.25">
      <c r="B4" s="124" t="s">
        <v>1115</v>
      </c>
      <c r="C4" s="124" t="s">
        <v>1116</v>
      </c>
      <c r="D4" s="124" t="s">
        <v>1117</v>
      </c>
      <c r="E4" s="124" t="s">
        <v>1118</v>
      </c>
      <c r="F4" s="124" t="s">
        <v>1119</v>
      </c>
      <c r="G4" s="124" t="s">
        <v>1120</v>
      </c>
      <c r="H4" s="124" t="s">
        <v>1121</v>
      </c>
      <c r="I4" s="125" t="s">
        <v>1122</v>
      </c>
      <c r="J4" s="124" t="s">
        <v>1123</v>
      </c>
      <c r="K4" s="124" t="s">
        <v>1124</v>
      </c>
      <c r="L4" s="124" t="s">
        <v>1125</v>
      </c>
      <c r="M4" s="124"/>
      <c r="N4" s="124"/>
    </row>
    <row r="5" spans="2:14" x14ac:dyDescent="0.25">
      <c r="B5" s="124"/>
      <c r="C5" s="124"/>
      <c r="D5" s="124"/>
      <c r="E5" s="124"/>
      <c r="F5" s="124"/>
      <c r="G5" s="124"/>
      <c r="H5" s="124"/>
      <c r="I5" s="125"/>
      <c r="J5" s="124"/>
      <c r="K5" s="124"/>
      <c r="L5" s="22" t="s">
        <v>1126</v>
      </c>
      <c r="M5" s="22" t="s">
        <v>1127</v>
      </c>
      <c r="N5" s="22" t="s">
        <v>1128</v>
      </c>
    </row>
    <row r="6" spans="2:14" x14ac:dyDescent="0.25">
      <c r="B6" s="45" t="s">
        <v>1080</v>
      </c>
      <c r="C6" s="45" t="s">
        <v>1129</v>
      </c>
      <c r="D6" s="45" t="s">
        <v>1130</v>
      </c>
      <c r="E6" s="45" t="s">
        <v>1131</v>
      </c>
      <c r="F6" s="45" t="s">
        <v>1132</v>
      </c>
      <c r="G6" s="45">
        <v>481.92428100000001</v>
      </c>
      <c r="H6" s="45">
        <v>1.0531200999999999</v>
      </c>
      <c r="I6" s="45">
        <v>3.6751747990000001</v>
      </c>
      <c r="J6" s="45">
        <v>1.89753E-2</v>
      </c>
      <c r="K6" s="45">
        <v>0.91997390000000001</v>
      </c>
      <c r="L6" s="46">
        <v>0.31409999999999999</v>
      </c>
      <c r="M6" s="46">
        <v>0.48199999999999998</v>
      </c>
      <c r="N6" s="46">
        <v>0.2039</v>
      </c>
    </row>
    <row r="7" spans="2:14" x14ac:dyDescent="0.25">
      <c r="B7" s="45" t="s">
        <v>1089</v>
      </c>
      <c r="C7" s="45" t="s">
        <v>1129</v>
      </c>
      <c r="D7" s="45" t="s">
        <v>1133</v>
      </c>
      <c r="E7" s="45" t="s">
        <v>1134</v>
      </c>
      <c r="F7" s="45" t="s">
        <v>1132</v>
      </c>
      <c r="G7" s="45">
        <v>242.97523799999999</v>
      </c>
      <c r="H7" s="45">
        <v>2.0411187000000002</v>
      </c>
      <c r="I7" s="45">
        <v>3.912320985</v>
      </c>
      <c r="J7" s="45">
        <v>-0.1375546</v>
      </c>
      <c r="K7" s="45">
        <v>1.2750509000000001</v>
      </c>
      <c r="L7" s="46">
        <v>0.1837</v>
      </c>
      <c r="M7" s="46">
        <v>0.50109999999999999</v>
      </c>
      <c r="N7" s="46">
        <v>0.31519999999999998</v>
      </c>
    </row>
    <row r="8" spans="2:14" x14ac:dyDescent="0.25">
      <c r="B8" s="45" t="s">
        <v>1090</v>
      </c>
      <c r="C8" s="45" t="s">
        <v>1129</v>
      </c>
      <c r="D8" s="45" t="s">
        <v>1130</v>
      </c>
      <c r="E8" s="45" t="s">
        <v>1135</v>
      </c>
      <c r="F8" s="45" t="s">
        <v>1132</v>
      </c>
      <c r="G8" s="45">
        <v>979.67900499999996</v>
      </c>
      <c r="H8" s="45">
        <v>2.9621100000000001E-2</v>
      </c>
      <c r="I8" s="45">
        <v>3.7703806850000001</v>
      </c>
      <c r="J8" s="45">
        <v>0.30366320000000002</v>
      </c>
      <c r="K8" s="45">
        <v>0.82028389999999995</v>
      </c>
      <c r="L8" s="46">
        <v>0.47010000000000002</v>
      </c>
      <c r="M8" s="46">
        <v>0.34810000000000002</v>
      </c>
      <c r="N8" s="46">
        <v>0.18190000000000001</v>
      </c>
    </row>
    <row r="9" spans="2:14" x14ac:dyDescent="0.25">
      <c r="B9" s="45" t="s">
        <v>1092</v>
      </c>
      <c r="C9" s="45" t="s">
        <v>1129</v>
      </c>
      <c r="D9" s="45" t="s">
        <v>1130</v>
      </c>
      <c r="E9" s="45" t="s">
        <v>1135</v>
      </c>
      <c r="F9" s="45" t="s">
        <v>1132</v>
      </c>
      <c r="G9" s="45">
        <v>924.97744299999999</v>
      </c>
      <c r="H9" s="45">
        <v>0.1125109</v>
      </c>
      <c r="I9" s="45">
        <v>2.8955298470000002</v>
      </c>
      <c r="J9" s="45">
        <v>-0.12521650000000001</v>
      </c>
      <c r="K9" s="45">
        <v>0.98498050000000004</v>
      </c>
      <c r="L9" s="46">
        <v>0.33860000000000001</v>
      </c>
      <c r="M9" s="46">
        <v>0.56059999999999999</v>
      </c>
      <c r="N9" s="46">
        <v>0.1008</v>
      </c>
    </row>
    <row r="10" spans="2:14" x14ac:dyDescent="0.25">
      <c r="B10" s="45" t="s">
        <v>1093</v>
      </c>
      <c r="C10" s="45" t="s">
        <v>1129</v>
      </c>
      <c r="D10" s="45" t="s">
        <v>1136</v>
      </c>
      <c r="E10" s="45" t="s">
        <v>1137</v>
      </c>
      <c r="F10" s="45" t="s">
        <v>1132</v>
      </c>
      <c r="G10" s="45">
        <v>2507.9309859999998</v>
      </c>
      <c r="H10" s="45">
        <v>-1.3264948999999999</v>
      </c>
      <c r="I10" s="45">
        <v>2.802022826</v>
      </c>
      <c r="J10" s="45">
        <v>2.62457E-2</v>
      </c>
      <c r="K10" s="45">
        <v>0.73526729999999996</v>
      </c>
      <c r="L10" s="46">
        <v>0.51339999999999997</v>
      </c>
      <c r="M10" s="46">
        <v>0.43869999999999998</v>
      </c>
      <c r="N10" s="46">
        <v>4.7899999999999998E-2</v>
      </c>
    </row>
    <row r="11" spans="2:14" x14ac:dyDescent="0.25">
      <c r="B11" s="45" t="s">
        <v>1094</v>
      </c>
      <c r="C11" s="45" t="s">
        <v>1129</v>
      </c>
      <c r="D11" s="45" t="s">
        <v>1133</v>
      </c>
      <c r="E11" s="45" t="s">
        <v>1135</v>
      </c>
      <c r="F11" s="45" t="s">
        <v>1132</v>
      </c>
      <c r="G11" s="45">
        <v>707.04855399999997</v>
      </c>
      <c r="H11" s="45">
        <v>0.50011830000000002</v>
      </c>
      <c r="I11" s="45">
        <v>2.7947461570000001</v>
      </c>
      <c r="J11" s="45">
        <v>-0.28769820000000002</v>
      </c>
      <c r="K11" s="45">
        <v>1.0106242000000001</v>
      </c>
      <c r="L11" s="46">
        <v>0.29360000000000003</v>
      </c>
      <c r="M11" s="46">
        <v>0.62419999999999998</v>
      </c>
      <c r="N11" s="46">
        <v>8.2299999999999998E-2</v>
      </c>
    </row>
    <row r="12" spans="2:14" x14ac:dyDescent="0.25">
      <c r="B12" s="45" t="s">
        <v>1095</v>
      </c>
      <c r="C12" s="45" t="s">
        <v>1129</v>
      </c>
      <c r="D12" s="45" t="s">
        <v>1133</v>
      </c>
      <c r="E12" s="45" t="s">
        <v>1135</v>
      </c>
      <c r="F12" s="45" t="s">
        <v>1132</v>
      </c>
      <c r="G12" s="45">
        <v>787.96056499999997</v>
      </c>
      <c r="H12" s="45">
        <v>0.3438042</v>
      </c>
      <c r="I12" s="45">
        <v>2.2753627129999998</v>
      </c>
      <c r="J12" s="45">
        <v>0.1884431</v>
      </c>
      <c r="K12" s="45">
        <v>1.1315310999999999</v>
      </c>
      <c r="L12" s="46">
        <v>0.2767</v>
      </c>
      <c r="M12" s="46">
        <v>0.64</v>
      </c>
      <c r="N12" s="46">
        <v>8.3299999999999999E-2</v>
      </c>
    </row>
    <row r="13" spans="2:14" x14ac:dyDescent="0.25">
      <c r="B13" s="45" t="s">
        <v>1100</v>
      </c>
      <c r="C13" s="45" t="s">
        <v>1129</v>
      </c>
      <c r="D13" s="45" t="s">
        <v>1130</v>
      </c>
      <c r="E13" s="45" t="s">
        <v>1137</v>
      </c>
      <c r="F13" s="45" t="s">
        <v>1132</v>
      </c>
      <c r="G13" s="45">
        <v>3684.545435</v>
      </c>
      <c r="H13" s="45">
        <v>-1.8814896999999999</v>
      </c>
      <c r="I13" s="45">
        <v>3.505674994</v>
      </c>
      <c r="J13" s="45">
        <v>0.41083389999999997</v>
      </c>
      <c r="K13" s="45">
        <v>0.74569379999999996</v>
      </c>
      <c r="L13" s="46">
        <v>0.61980000000000002</v>
      </c>
      <c r="M13" s="46">
        <v>0.30299999999999999</v>
      </c>
      <c r="N13" s="46">
        <v>7.7200000000000005E-2</v>
      </c>
    </row>
    <row r="14" spans="2:14" x14ac:dyDescent="0.25">
      <c r="B14" s="45" t="s">
        <v>1101</v>
      </c>
      <c r="C14" s="45" t="s">
        <v>1129</v>
      </c>
      <c r="D14" s="45" t="s">
        <v>1130</v>
      </c>
      <c r="E14" s="45" t="s">
        <v>1138</v>
      </c>
      <c r="F14" s="45" t="s">
        <v>1132</v>
      </c>
      <c r="G14" s="45">
        <v>1496.905426</v>
      </c>
      <c r="H14" s="45">
        <v>-0.5819858</v>
      </c>
      <c r="I14" s="45">
        <v>3.206947311</v>
      </c>
      <c r="J14" s="45">
        <v>0.12301620000000001</v>
      </c>
      <c r="K14" s="45">
        <v>0.99494550000000004</v>
      </c>
      <c r="L14" s="46">
        <v>0.44259999999999999</v>
      </c>
      <c r="M14" s="46">
        <v>0.45850000000000002</v>
      </c>
      <c r="N14" s="46">
        <v>9.8900000000000002E-2</v>
      </c>
    </row>
    <row r="15" spans="2:14" x14ac:dyDescent="0.25">
      <c r="B15" s="45" t="s">
        <v>1103</v>
      </c>
      <c r="C15" s="45" t="s">
        <v>1129</v>
      </c>
      <c r="D15" s="45" t="s">
        <v>1130</v>
      </c>
      <c r="E15" s="45" t="s">
        <v>1137</v>
      </c>
      <c r="F15" s="45" t="s">
        <v>1132</v>
      </c>
      <c r="G15" s="45">
        <v>2404.3341140000002</v>
      </c>
      <c r="H15" s="45">
        <v>-1.2656381000000001</v>
      </c>
      <c r="I15" s="45">
        <v>3.9099000400000001</v>
      </c>
      <c r="J15" s="45">
        <v>0.3236193</v>
      </c>
      <c r="K15" s="45">
        <v>0.69831940000000003</v>
      </c>
      <c r="L15" s="46">
        <v>0.55610000000000004</v>
      </c>
      <c r="M15" s="46">
        <v>0.31019999999999998</v>
      </c>
      <c r="N15" s="46">
        <v>0.13370000000000001</v>
      </c>
    </row>
    <row r="16" spans="2:14" x14ac:dyDescent="0.25">
      <c r="B16" s="45" t="s">
        <v>1105</v>
      </c>
      <c r="C16" s="45" t="s">
        <v>1129</v>
      </c>
      <c r="D16" s="45" t="s">
        <v>1130</v>
      </c>
      <c r="E16" s="45" t="s">
        <v>1139</v>
      </c>
      <c r="F16" s="45" t="s">
        <v>1132</v>
      </c>
      <c r="G16" s="45">
        <v>5226.83014</v>
      </c>
      <c r="H16" s="45">
        <v>-2.3859395999999999</v>
      </c>
      <c r="I16" s="45">
        <v>3.1464786779999998</v>
      </c>
      <c r="J16" s="45">
        <v>0.53521189999999996</v>
      </c>
      <c r="K16" s="45">
        <v>0.97962729999999998</v>
      </c>
      <c r="L16" s="46">
        <v>0.68279999999999996</v>
      </c>
      <c r="M16" s="46">
        <v>0.23980000000000001</v>
      </c>
      <c r="N16" s="46">
        <v>7.7399999999999997E-2</v>
      </c>
    </row>
    <row r="17" spans="2:14" x14ac:dyDescent="0.25">
      <c r="B17" s="45" t="s">
        <v>1106</v>
      </c>
      <c r="C17" s="45" t="s">
        <v>1129</v>
      </c>
      <c r="D17" s="45" t="s">
        <v>1130</v>
      </c>
      <c r="E17" s="45" t="s">
        <v>1139</v>
      </c>
      <c r="F17" s="45" t="s">
        <v>1132</v>
      </c>
      <c r="G17" s="45">
        <v>4137.1979739999997</v>
      </c>
      <c r="H17" s="45">
        <v>-2.0486482000000001</v>
      </c>
      <c r="I17" s="45">
        <v>2.6714851400000001</v>
      </c>
      <c r="J17" s="45">
        <v>0.38987919999999998</v>
      </c>
      <c r="K17" s="45">
        <v>0.6853804</v>
      </c>
      <c r="L17" s="46">
        <v>0.65310000000000001</v>
      </c>
      <c r="M17" s="46">
        <v>0.30790000000000001</v>
      </c>
      <c r="N17" s="46">
        <v>3.9E-2</v>
      </c>
    </row>
    <row r="18" spans="2:14" x14ac:dyDescent="0.25">
      <c r="B18" s="45" t="s">
        <v>1107</v>
      </c>
      <c r="C18" s="45" t="s">
        <v>1129</v>
      </c>
      <c r="D18" s="45" t="s">
        <v>1130</v>
      </c>
      <c r="E18" s="45" t="s">
        <v>1139</v>
      </c>
      <c r="F18" s="45" t="s">
        <v>1132</v>
      </c>
      <c r="G18" s="45">
        <v>4847.2742779999999</v>
      </c>
      <c r="H18" s="45">
        <v>-2.2771769000000002</v>
      </c>
      <c r="I18" s="45">
        <v>2.5978875989999999</v>
      </c>
      <c r="J18" s="45">
        <v>0.50786039999999999</v>
      </c>
      <c r="K18" s="45">
        <v>0.76836939999999998</v>
      </c>
      <c r="L18" s="46">
        <v>0.70850000000000002</v>
      </c>
      <c r="M18" s="46">
        <v>0.26</v>
      </c>
      <c r="N18" s="46">
        <v>3.15E-2</v>
      </c>
    </row>
    <row r="19" spans="2:14" x14ac:dyDescent="0.25">
      <c r="B19" s="45" t="s">
        <v>1108</v>
      </c>
      <c r="C19" s="45" t="s">
        <v>1129</v>
      </c>
      <c r="D19" s="45" t="s">
        <v>1130</v>
      </c>
      <c r="E19" s="45" t="s">
        <v>1137</v>
      </c>
      <c r="F19" s="45" t="s">
        <v>1132</v>
      </c>
      <c r="G19" s="45">
        <v>2256.894624</v>
      </c>
      <c r="H19" s="45">
        <v>-1.1743414999999999</v>
      </c>
      <c r="I19" s="45">
        <v>3.2564204700000001</v>
      </c>
      <c r="J19" s="45">
        <v>0.37728640000000002</v>
      </c>
      <c r="K19" s="45">
        <v>0.83423979999999998</v>
      </c>
      <c r="L19" s="46">
        <v>0.5615</v>
      </c>
      <c r="M19" s="46">
        <v>0.35620000000000002</v>
      </c>
      <c r="N19" s="46">
        <v>8.2299999999999998E-2</v>
      </c>
    </row>
    <row r="20" spans="2:14" x14ac:dyDescent="0.25">
      <c r="B20" s="45" t="s">
        <v>1109</v>
      </c>
      <c r="C20" s="45" t="s">
        <v>1129</v>
      </c>
      <c r="D20" s="45" t="s">
        <v>1130</v>
      </c>
      <c r="E20" s="45" t="s">
        <v>1138</v>
      </c>
      <c r="F20" s="45" t="s">
        <v>1132</v>
      </c>
      <c r="G20" s="45">
        <v>1714.4582499999999</v>
      </c>
      <c r="H20" s="45">
        <v>-0.77775280000000002</v>
      </c>
      <c r="I20" s="45">
        <v>3.3065030260000001</v>
      </c>
      <c r="J20" s="45">
        <v>2.5014100000000001E-2</v>
      </c>
      <c r="K20" s="45">
        <v>0.87016689999999997</v>
      </c>
      <c r="L20" s="46">
        <v>0.46689999999999998</v>
      </c>
      <c r="M20" s="46">
        <v>0.44280000000000003</v>
      </c>
      <c r="N20" s="46">
        <v>9.0399999999999994E-2</v>
      </c>
    </row>
  </sheetData>
  <mergeCells count="11">
    <mergeCell ref="B4:B5"/>
    <mergeCell ref="C4:C5"/>
    <mergeCell ref="D4:D5"/>
    <mergeCell ref="E4:E5"/>
    <mergeCell ref="F4:F5"/>
    <mergeCell ref="L4:N4"/>
    <mergeCell ref="G4:G5"/>
    <mergeCell ref="H4:H5"/>
    <mergeCell ref="I4:I5"/>
    <mergeCell ref="J4:J5"/>
    <mergeCell ref="K4:K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07959F2F750C46AEEE657EA71A1E9F" ma:contentTypeVersion="19" ma:contentTypeDescription="Create a new document." ma:contentTypeScope="" ma:versionID="f00dbaabe6bdfe00e0d2a10f760b3dc5">
  <xsd:schema xmlns:xsd="http://www.w3.org/2001/XMLSchema" xmlns:xs="http://www.w3.org/2001/XMLSchema" xmlns:p="http://schemas.microsoft.com/office/2006/metadata/properties" xmlns:ns2="d9bb88f3-f290-43dc-b838-f386af8f3352" xmlns:ns3="f3df8ced-7a50-4946-b851-b309fba754c4" targetNamespace="http://schemas.microsoft.com/office/2006/metadata/properties" ma:root="true" ma:fieldsID="393a71380436a66dcf658dc9eb9b14be" ns2:_="" ns3:_="">
    <xsd:import namespace="d9bb88f3-f290-43dc-b838-f386af8f3352"/>
    <xsd:import namespace="f3df8ced-7a50-4946-b851-b309fba754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b88f3-f290-43dc-b838-f386af8f33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5725b6c-abe3-4077-b94e-541ded9858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df8ced-7a50-4946-b851-b309fba754c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0a565b-c70a-4cb1-b94d-c6cbe213300c}" ma:internalName="TaxCatchAll" ma:showField="CatchAllData" ma:web="f3df8ced-7a50-4946-b851-b309fba754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bb88f3-f290-43dc-b838-f386af8f3352">
      <Terms xmlns="http://schemas.microsoft.com/office/infopath/2007/PartnerControls"/>
    </lcf76f155ced4ddcb4097134ff3c332f>
    <TaxCatchAll xmlns="f3df8ced-7a50-4946-b851-b309fba754c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B26FD2-BD60-4ED7-A81D-56338FEB1D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bb88f3-f290-43dc-b838-f386af8f3352"/>
    <ds:schemaRef ds:uri="f3df8ced-7a50-4946-b851-b309fba754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D42744-8649-4875-BCC3-90FFD7C4D48C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f3df8ced-7a50-4946-b851-b309fba754c4"/>
    <ds:schemaRef ds:uri="http://purl.org/dc/dcmitype/"/>
    <ds:schemaRef ds:uri="http://schemas.microsoft.com/office/2006/metadata/properties"/>
    <ds:schemaRef ds:uri="http://schemas.openxmlformats.org/package/2006/metadata/core-properties"/>
    <ds:schemaRef ds:uri="d9bb88f3-f290-43dc-b838-f386af8f3352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155EFDC-D4B3-49E1-94AB-20F795DEAB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Appendix I</vt:lpstr>
      <vt:lpstr>Appendix II</vt:lpstr>
      <vt:lpstr>Appendix III</vt:lpstr>
      <vt:lpstr>Appendix IV</vt:lpstr>
      <vt:lpstr>Appendix V</vt:lpstr>
      <vt:lpstr>Appendix VI</vt:lpstr>
      <vt:lpstr>Appendix VII</vt:lpstr>
      <vt:lpstr>Appendix VIII</vt:lpstr>
      <vt:lpstr>Appendix IX</vt:lpstr>
      <vt:lpstr>Appendix X</vt:lpstr>
      <vt:lpstr>Appendix XI</vt:lpstr>
      <vt:lpstr>Appendix XII</vt:lpstr>
      <vt:lpstr>Appendix XIII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Sophie Stuhrmann</dc:creator>
  <cp:keywords/>
  <dc:description/>
  <cp:lastModifiedBy>Evonne Maxwell</cp:lastModifiedBy>
  <cp:revision/>
  <dcterms:created xsi:type="dcterms:W3CDTF">2025-03-24T09:49:12Z</dcterms:created>
  <dcterms:modified xsi:type="dcterms:W3CDTF">2025-07-03T10:56:26Z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0x010100DC07959F2F750C46AEEE657EA71A1E9F</vt:lpwstr>
  </property>
  <property fmtid="{D5CDD505-2E9C-101B-9397-08002B2CF9AE}" pid="3" name="MediaServiceImageTags">
    <vt:lpwstr/>
  </property>
</Properties>
</file>